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1"/>
  <workbookPr filterPrivacy="1" codeName="ThisWorkbook" defaultThemeVersion="124226"/>
  <xr:revisionPtr revIDLastSave="1" documentId="8_{FA1C75B2-F761-47C2-ACE8-95AA7249C090}" xr6:coauthVersionLast="47" xr6:coauthVersionMax="47" xr10:uidLastSave="{42B5E81C-2F74-4418-B8C8-D5C9BCFBA39C}"/>
  <bookViews>
    <workbookView xWindow="-108" yWindow="-108" windowWidth="23256" windowHeight="14616" tabRatio="878" activeTab="32" xr2:uid="{00000000-000D-0000-FFFF-FFFF00000000}"/>
  </bookViews>
  <sheets>
    <sheet name="Groen" sheetId="68" r:id="rId1"/>
    <sheet name="Blad1" sheetId="103" r:id="rId2"/>
    <sheet name="Blad2" sheetId="104" r:id="rId3"/>
    <sheet name="Blad3" sheetId="105" r:id="rId4"/>
    <sheet name="Het houden van dieren" sheetId="72" r:id="rId5"/>
    <sheet name="Gezonde dieren" sheetId="73" r:id="rId6"/>
    <sheet name="Groene zorg" sheetId="77" r:id="rId7"/>
    <sheet name="Voorkomen van ongevallen &amp; EHBO" sheetId="79" r:id="rId8"/>
    <sheet name="Bloemwerk" sheetId="78" r:id="rId9"/>
    <sheet name="Groene vormgeving en Styling" sheetId="80" r:id="rId10"/>
    <sheet name="Mode &amp; Design" sheetId="81" r:id="rId11"/>
    <sheet name="Wonen &amp; Design" sheetId="82" r:id="rId12"/>
    <sheet name="Fotografie" sheetId="83" r:id="rId13"/>
    <sheet name="Voeding hoe maak je het" sheetId="84" r:id="rId14"/>
    <sheet name="Bakkerij" sheetId="102" r:id="rId15"/>
    <sheet name="De bijzondere keuken" sheetId="85" r:id="rId16"/>
    <sheet name="Voeding &amp; Beweging" sheetId="86" r:id="rId17"/>
    <sheet name="Groei voorbereiden" sheetId="87" r:id="rId18"/>
    <sheet name="Groei en oogst" sheetId="88" r:id="rId19"/>
    <sheet name="Actief in de natuur" sheetId="89" r:id="rId20"/>
    <sheet name="Tuinonterp en -aanleg" sheetId="90" r:id="rId21"/>
    <sheet name="Werk in tuin en landschap" sheetId="91" r:id="rId22"/>
    <sheet name="Water" sheetId="92" r:id="rId23"/>
    <sheet name="Natuurlijk groen" sheetId="93" r:id="rId24"/>
    <sheet name="Hout- en meubelverbindingen" sheetId="99" r:id="rId25"/>
    <sheet name="Installeren en monteren" sheetId="100" r:id="rId26"/>
    <sheet name="Een product maken en verbeteren" sheetId="101" r:id="rId27"/>
    <sheet name="Robotica" sheetId="94" r:id="rId28"/>
    <sheet name="Dronetechniek 1" sheetId="95" r:id="rId29"/>
    <sheet name="Dronetechniek 2" sheetId="96" r:id="rId30"/>
    <sheet name="Water, techniek en duurzaamheid" sheetId="97" r:id="rId31"/>
    <sheet name="Evenementen" sheetId="98" r:id="rId32"/>
    <sheet name="school, bestuur commissie van b" sheetId="44" r:id="rId33"/>
    <sheet name="verwijzigingen" sheetId="71" r:id="rId34"/>
  </sheets>
  <externalReferences>
    <externalReference r:id="rId35"/>
  </externalReferences>
  <definedNames>
    <definedName name="Beoordeling" localSheetId="19">#REF!</definedName>
    <definedName name="Beoordeling" localSheetId="14">#REF!</definedName>
    <definedName name="Beoordeling" localSheetId="8">#REF!</definedName>
    <definedName name="Beoordeling" localSheetId="15">#REF!</definedName>
    <definedName name="Beoordeling" localSheetId="28">#REF!</definedName>
    <definedName name="Beoordeling" localSheetId="29">#REF!</definedName>
    <definedName name="Beoordeling" localSheetId="26">#REF!</definedName>
    <definedName name="Beoordeling" localSheetId="31">#REF!</definedName>
    <definedName name="Beoordeling" localSheetId="12">#REF!</definedName>
    <definedName name="Beoordeling" localSheetId="18">#REF!</definedName>
    <definedName name="Beoordeling" localSheetId="17">#REF!</definedName>
    <definedName name="Beoordeling" localSheetId="9">#REF!</definedName>
    <definedName name="Beoordeling" localSheetId="6">#REF!</definedName>
    <definedName name="Beoordeling" localSheetId="24">#REF!</definedName>
    <definedName name="Beoordeling" localSheetId="25">#REF!</definedName>
    <definedName name="Beoordeling" localSheetId="10">#REF!</definedName>
    <definedName name="Beoordeling" localSheetId="23">#REF!</definedName>
    <definedName name="Beoordeling" localSheetId="27">#REF!</definedName>
    <definedName name="Beoordeling" localSheetId="20">#REF!</definedName>
    <definedName name="Beoordeling" localSheetId="16">#REF!</definedName>
    <definedName name="Beoordeling" localSheetId="13">#REF!</definedName>
    <definedName name="Beoordeling" localSheetId="7">#REF!</definedName>
    <definedName name="Beoordeling" localSheetId="22">#REF!</definedName>
    <definedName name="Beoordeling" localSheetId="30">#REF!</definedName>
    <definedName name="Beoordeling" localSheetId="21">#REF!</definedName>
    <definedName name="Beoordeling" localSheetId="11">#REF!</definedName>
    <definedName name="Beoordeling">#REF!</definedName>
    <definedName name="e" localSheetId="19">#REF!</definedName>
    <definedName name="e" localSheetId="14">#REF!</definedName>
    <definedName name="e" localSheetId="15">#REF!</definedName>
    <definedName name="e" localSheetId="28">#REF!</definedName>
    <definedName name="e" localSheetId="29">#REF!</definedName>
    <definedName name="e" localSheetId="26">#REF!</definedName>
    <definedName name="e" localSheetId="31">#REF!</definedName>
    <definedName name="e" localSheetId="12">#REF!</definedName>
    <definedName name="e" localSheetId="18">#REF!</definedName>
    <definedName name="e" localSheetId="17">#REF!</definedName>
    <definedName name="e" localSheetId="9">#REF!</definedName>
    <definedName name="e" localSheetId="24">#REF!</definedName>
    <definedName name="e" localSheetId="25">#REF!</definedName>
    <definedName name="e" localSheetId="10">#REF!</definedName>
    <definedName name="e" localSheetId="23">#REF!</definedName>
    <definedName name="e" localSheetId="27">#REF!</definedName>
    <definedName name="e" localSheetId="20">#REF!</definedName>
    <definedName name="e" localSheetId="16">#REF!</definedName>
    <definedName name="e" localSheetId="13">#REF!</definedName>
    <definedName name="e" localSheetId="7">#REF!</definedName>
    <definedName name="e" localSheetId="22">#REF!</definedName>
    <definedName name="e" localSheetId="30">#REF!</definedName>
    <definedName name="e" localSheetId="21">#REF!</definedName>
    <definedName name="e" localSheetId="11">#REF!</definedName>
    <definedName name="e">#REF!</definedName>
    <definedName name="Herkansing" localSheetId="19">#REF!</definedName>
    <definedName name="Herkansing" localSheetId="14">#REF!</definedName>
    <definedName name="Herkansing" localSheetId="8">#REF!</definedName>
    <definedName name="Herkansing" localSheetId="15">#REF!</definedName>
    <definedName name="Herkansing" localSheetId="28">#REF!</definedName>
    <definedName name="Herkansing" localSheetId="29">#REF!</definedName>
    <definedName name="Herkansing" localSheetId="26">#REF!</definedName>
    <definedName name="Herkansing" localSheetId="31">#REF!</definedName>
    <definedName name="Herkansing" localSheetId="12">#REF!</definedName>
    <definedName name="Herkansing" localSheetId="18">#REF!</definedName>
    <definedName name="Herkansing" localSheetId="17">#REF!</definedName>
    <definedName name="Herkansing" localSheetId="9">#REF!</definedName>
    <definedName name="Herkansing" localSheetId="6">#REF!</definedName>
    <definedName name="Herkansing" localSheetId="24">#REF!</definedName>
    <definedName name="Herkansing" localSheetId="25">#REF!</definedName>
    <definedName name="Herkansing" localSheetId="10">#REF!</definedName>
    <definedName name="Herkansing" localSheetId="23">#REF!</definedName>
    <definedName name="Herkansing" localSheetId="27">#REF!</definedName>
    <definedName name="Herkansing" localSheetId="20">#REF!</definedName>
    <definedName name="Herkansing" localSheetId="16">#REF!</definedName>
    <definedName name="Herkansing" localSheetId="13">#REF!</definedName>
    <definedName name="Herkansing" localSheetId="7">#REF!</definedName>
    <definedName name="Herkansing" localSheetId="22">#REF!</definedName>
    <definedName name="Herkansing" localSheetId="30">#REF!</definedName>
    <definedName name="Herkansing" localSheetId="21">#REF!</definedName>
    <definedName name="Herkansing" localSheetId="11">#REF!</definedName>
    <definedName name="Herkansing">#REF!</definedName>
    <definedName name="Tijdsduur" localSheetId="19">#REF!</definedName>
    <definedName name="Tijdsduur" localSheetId="14">#REF!</definedName>
    <definedName name="Tijdsduur" localSheetId="8">#REF!</definedName>
    <definedName name="Tijdsduur" localSheetId="15">#REF!</definedName>
    <definedName name="Tijdsduur" localSheetId="28">#REF!</definedName>
    <definedName name="Tijdsduur" localSheetId="29">#REF!</definedName>
    <definedName name="Tijdsduur" localSheetId="26">#REF!</definedName>
    <definedName name="Tijdsduur" localSheetId="31">#REF!</definedName>
    <definedName name="Tijdsduur" localSheetId="12">#REF!</definedName>
    <definedName name="Tijdsduur" localSheetId="18">#REF!</definedName>
    <definedName name="Tijdsduur" localSheetId="17">#REF!</definedName>
    <definedName name="Tijdsduur" localSheetId="9">#REF!</definedName>
    <definedName name="Tijdsduur" localSheetId="6">#REF!</definedName>
    <definedName name="Tijdsduur" localSheetId="24">#REF!</definedName>
    <definedName name="Tijdsduur" localSheetId="25">#REF!</definedName>
    <definedName name="Tijdsduur" localSheetId="10">#REF!</definedName>
    <definedName name="Tijdsduur" localSheetId="23">#REF!</definedName>
    <definedName name="Tijdsduur" localSheetId="27">#REF!</definedName>
    <definedName name="Tijdsduur" localSheetId="20">#REF!</definedName>
    <definedName name="Tijdsduur" localSheetId="16">#REF!</definedName>
    <definedName name="Tijdsduur" localSheetId="13">#REF!</definedName>
    <definedName name="Tijdsduur" localSheetId="7">#REF!</definedName>
    <definedName name="Tijdsduur" localSheetId="22">#REF!</definedName>
    <definedName name="Tijdsduur" localSheetId="30">#REF!</definedName>
    <definedName name="Tijdsduur" localSheetId="21">#REF!</definedName>
    <definedName name="Tijdsduur" localSheetId="11">#REF!</definedName>
    <definedName name="Tijdsduur">#REF!</definedName>
    <definedName name="Toetsvorm" localSheetId="19">#REF!</definedName>
    <definedName name="Toetsvorm" localSheetId="14">#REF!</definedName>
    <definedName name="Toetsvorm" localSheetId="8">#REF!</definedName>
    <definedName name="Toetsvorm" localSheetId="15">#REF!</definedName>
    <definedName name="Toetsvorm" localSheetId="28">#REF!</definedName>
    <definedName name="Toetsvorm" localSheetId="29">#REF!</definedName>
    <definedName name="Toetsvorm" localSheetId="26">#REF!</definedName>
    <definedName name="Toetsvorm" localSheetId="31">#REF!</definedName>
    <definedName name="Toetsvorm" localSheetId="12">#REF!</definedName>
    <definedName name="Toetsvorm" localSheetId="18">#REF!</definedName>
    <definedName name="Toetsvorm" localSheetId="17">#REF!</definedName>
    <definedName name="Toetsvorm" localSheetId="9">#REF!</definedName>
    <definedName name="Toetsvorm" localSheetId="6">#REF!</definedName>
    <definedName name="Toetsvorm" localSheetId="24">#REF!</definedName>
    <definedName name="Toetsvorm" localSheetId="25">#REF!</definedName>
    <definedName name="Toetsvorm" localSheetId="10">#REF!</definedName>
    <definedName name="Toetsvorm" localSheetId="23">#REF!</definedName>
    <definedName name="Toetsvorm" localSheetId="27">#REF!</definedName>
    <definedName name="Toetsvorm" localSheetId="20">#REF!</definedName>
    <definedName name="Toetsvorm" localSheetId="16">#REF!</definedName>
    <definedName name="Toetsvorm" localSheetId="13">#REF!</definedName>
    <definedName name="Toetsvorm" localSheetId="7">#REF!</definedName>
    <definedName name="Toetsvorm" localSheetId="22">#REF!</definedName>
    <definedName name="Toetsvorm" localSheetId="30">#REF!</definedName>
    <definedName name="Toetsvorm" localSheetId="21">#REF!</definedName>
    <definedName name="Toetsvorm" localSheetId="11">#REF!</definedName>
    <definedName name="Toetsvorm">#REF!</definedName>
    <definedName name="Weging" localSheetId="19">#REF!</definedName>
    <definedName name="Weging" localSheetId="14">#REF!</definedName>
    <definedName name="Weging" localSheetId="8">#REF!</definedName>
    <definedName name="Weging" localSheetId="15">#REF!</definedName>
    <definedName name="Weging" localSheetId="28">#REF!</definedName>
    <definedName name="Weging" localSheetId="29">#REF!</definedName>
    <definedName name="Weging" localSheetId="26">#REF!</definedName>
    <definedName name="Weging" localSheetId="31">#REF!</definedName>
    <definedName name="Weging" localSheetId="12">#REF!</definedName>
    <definedName name="Weging" localSheetId="18">#REF!</definedName>
    <definedName name="Weging" localSheetId="17">#REF!</definedName>
    <definedName name="Weging" localSheetId="9">#REF!</definedName>
    <definedName name="Weging" localSheetId="6">#REF!</definedName>
    <definedName name="Weging" localSheetId="24">#REF!</definedName>
    <definedName name="Weging" localSheetId="25">#REF!</definedName>
    <definedName name="Weging" localSheetId="10">#REF!</definedName>
    <definedName name="Weging" localSheetId="23">#REF!</definedName>
    <definedName name="Weging" localSheetId="27">#REF!</definedName>
    <definedName name="Weging" localSheetId="20">#REF!</definedName>
    <definedName name="Weging" localSheetId="16">#REF!</definedName>
    <definedName name="Weging" localSheetId="13">#REF!</definedName>
    <definedName name="Weging" localSheetId="7">#REF!</definedName>
    <definedName name="Weging" localSheetId="22">#REF!</definedName>
    <definedName name="Weging" localSheetId="30">#REF!</definedName>
    <definedName name="Weging" localSheetId="21">#REF!</definedName>
    <definedName name="Weging" localSheetId="11">#REF!</definedName>
    <definedName name="Wegi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<sst xmlns="http://schemas.openxmlformats.org/spreadsheetml/2006/main" count="1195" uniqueCount="472">
  <si>
    <t>Profiel Groen</t>
  </si>
  <si>
    <t>Leerjaar 4</t>
  </si>
  <si>
    <t xml:space="preserve">Periode </t>
  </si>
  <si>
    <t>Exameneenheid</t>
  </si>
  <si>
    <t>De examenstof behoort bij het</t>
  </si>
  <si>
    <t>Inhoud van de toets: 
leerstof, competenties en vaardigheden</t>
  </si>
  <si>
    <t>Toetscode</t>
  </si>
  <si>
    <t>Toetsvorm</t>
  </si>
  <si>
    <t>Toetsduur</t>
  </si>
  <si>
    <t>Weging</t>
  </si>
  <si>
    <t>Herkansing</t>
  </si>
  <si>
    <t>Beoordeling</t>
  </si>
  <si>
    <t>Opmerkingen</t>
  </si>
  <si>
    <t>1
2
3</t>
  </si>
  <si>
    <t>P/GR/1.1
P/GR/1.2
P/GR/1.3
P/GR/2.1
P/GR/2.2
P/GR/2.3
P/GR/3.1
P/GR/3.2
P/GR/3.3
P/GR/3.4
P/GR/4.1
P/GR/4.2
P/GR/4.3</t>
  </si>
  <si>
    <t>SE + CE</t>
  </si>
  <si>
    <t>De lesbundels behorend bij de
verschillende profielmodulen: PM1 Groene Productie, PM2 Tussen productie en verkoop, PM3 Vergroening stedelijke omgeving, PM4 Groene vormgeving en verkoop.
Inclusief deel a en b van kern groen.</t>
  </si>
  <si>
    <t>VAL-K-GRN-1</t>
  </si>
  <si>
    <t>CTP</t>
  </si>
  <si>
    <t>Ja</t>
  </si>
  <si>
    <t>Cijfer</t>
  </si>
  <si>
    <t xml:space="preserve">De prestatie bestaat uit
meerdere praktische en
schriftelijke onderdelen van de verschillende werkplekken.
</t>
  </si>
  <si>
    <t xml:space="preserve">Voor nadere uittwerking Exameneenheden zie: </t>
  </si>
  <si>
    <t>https://www.examenblad.nl/system/files/2022/syllabi/syllabus_groen_2024_8_juli_2022_versie_2.pdf</t>
  </si>
  <si>
    <t>Berekening schoolexamencijfer</t>
  </si>
  <si>
    <t>Het schoolexamencijfer is het gemiddelde van alle toetscijfers.</t>
  </si>
  <si>
    <r>
      <t xml:space="preserve">Hoe vaak een toets meetelt in de berekening zie je bij de weging (toetscijfer </t>
    </r>
    <r>
      <rPr>
        <sz val="12"/>
        <color theme="1"/>
        <rFont val="Calibri"/>
        <family val="2"/>
      </rPr>
      <t>× weging)</t>
    </r>
    <r>
      <rPr>
        <sz val="12"/>
        <color theme="1"/>
        <rFont val="Calibri"/>
        <family val="2"/>
        <scheme val="minor"/>
      </rPr>
      <t xml:space="preserve">. </t>
    </r>
  </si>
  <si>
    <t>Een PO of HO wordt ook op puntcualtiteit beoordeeld.</t>
  </si>
  <si>
    <t>Het schoolexamen-eindcijfer is pas definitief als ook alle opdrachten 'naar behoren' zijn beoordeeld.</t>
  </si>
  <si>
    <t>Eindtermen</t>
  </si>
  <si>
    <t>Het houden van dieren</t>
  </si>
  <si>
    <t>Volgens planning</t>
  </si>
  <si>
    <t>K/GR/8.1</t>
  </si>
  <si>
    <t>SE</t>
  </si>
  <si>
    <t>Het houden van dieren (rassen en diersoorten)</t>
  </si>
  <si>
    <t xml:space="preserve">VAL-K-HVDR-1 </t>
  </si>
  <si>
    <t>PF</t>
  </si>
  <si>
    <t>nvt</t>
  </si>
  <si>
    <t>Naar behoren</t>
  </si>
  <si>
    <t>Portfolio bevat bewijsstukken die eindtermen over 'rassen en diersoorten' afdekken.</t>
  </si>
  <si>
    <t>K/GR/8.2</t>
  </si>
  <si>
    <t>Het houden van dieren (huisvesting)</t>
  </si>
  <si>
    <t>Portfolio bevat bewijsstukken die eindtermen over 'huisvesting' afdekken.</t>
  </si>
  <si>
    <t>K/GR/8.3</t>
  </si>
  <si>
    <t>Het houden van dieren (dagelijkse- en periodieke verzorging</t>
  </si>
  <si>
    <t>Portfolio bevat bewijsstukken die eindtermen over 'dagelijkse- en periodieke verzorging' afdekken.</t>
  </si>
  <si>
    <t>K/GR/8</t>
  </si>
  <si>
    <t>VAL-K-HVDR-2</t>
  </si>
  <si>
    <t>PvB</t>
  </si>
  <si>
    <t xml:space="preserve">voor nadere uitwerking exameneenheden zie: </t>
  </si>
  <si>
    <t>https://www.platformsvmbo.nl/wp-content/uploads/2022/07/groen-keuzevak-8-het-houden-van-dieren.pdf</t>
  </si>
  <si>
    <t>Deeltaken</t>
  </si>
  <si>
    <t>Gezonde dieren</t>
  </si>
  <si>
    <t>volgens planning</t>
  </si>
  <si>
    <t>K/GR/9.1</t>
  </si>
  <si>
    <t>Gezonde dieren (voeradvies opstellen)_x000D_</t>
  </si>
  <si>
    <t>VAL-K-GZDR-1</t>
  </si>
  <si>
    <t>Portfolio bevat bewijsstukken die eindtermen over 'voeradvies opstellen' afdekken.</t>
  </si>
  <si>
    <t>K/GR/9.2</t>
  </si>
  <si>
    <t>Gezonde dieren (gezondheidscontrole)</t>
  </si>
  <si>
    <t>Portfolio bevat bewijsstukken die eindtermen over 'gezondheidscontrole' afdekken.</t>
  </si>
  <si>
    <t>K/GR/9.3</t>
  </si>
  <si>
    <t>Gezonde dieren (levensfasen en productiecycli)</t>
  </si>
  <si>
    <t>Portfolio bevat bewijsstukken die eindtermen over 'levensfasen en productiecycli' afdekken.</t>
  </si>
  <si>
    <t>K/GR/9.4</t>
  </si>
  <si>
    <t>Gezonde dieren (omgaan met dieren)</t>
  </si>
  <si>
    <t>Portfolio bevat bewijsstukken die eindtermen over 'omgaan met dieren' afdekken.</t>
  </si>
  <si>
    <t>K/GR/9</t>
  </si>
  <si>
    <t>VAL-K-GZDR-2</t>
  </si>
  <si>
    <t>90min</t>
  </si>
  <si>
    <t>https://www.platformsvmbo.nl/wp-content/uploads/2022/07/groen-keuzevak-9-gezonde-dieren.pdf</t>
  </si>
  <si>
    <t>Groene zorg</t>
  </si>
  <si>
    <t>K/GR/12.1</t>
  </si>
  <si>
    <t>Groene Zorg (oriëntatie op zorgboerderijen)</t>
  </si>
  <si>
    <t xml:space="preserve">VAL-K-GRZG-1 </t>
  </si>
  <si>
    <t>Portfolio bevat bewijsstukken die eindtermen over 'oriëmntatie op zorgboerderijen' afdekken.</t>
  </si>
  <si>
    <t>K/GR/12.2</t>
  </si>
  <si>
    <t>Groene Zorg (op een zorgboerderij werken)</t>
  </si>
  <si>
    <t>Portfolio bevat bewijsstukken die eindtermen over 'op een zorgboerderij werken' afdekken.</t>
  </si>
  <si>
    <t>K/GR/12.3</t>
  </si>
  <si>
    <t>Groene Zorg (toezien op welzijn van dieren)</t>
  </si>
  <si>
    <t>Portfolio bevat bewijsstukken die eindtermen over 'toezien op welzijn van dieren' afdekken.</t>
  </si>
  <si>
    <t>K/GR/12</t>
  </si>
  <si>
    <t>VAL-K-GRZG-2</t>
  </si>
  <si>
    <t>https://www.platformsvmbo.nl/wp-content/uploads/2022/07/groen-keuzevak-12-groene-zorg.pdf</t>
  </si>
  <si>
    <t>Voorkomen van ongevallen en EHBO</t>
  </si>
  <si>
    <t>Voorkomen van ongevallen en
EHBO (veiligheid en risicopreventie)</t>
  </si>
  <si>
    <t>VAL-K-EHBO-1</t>
  </si>
  <si>
    <t>Voorkomen van ongevallen en
EHBO (functies organen en weefsels)</t>
  </si>
  <si>
    <t>Voorkomen van ongevallen en
EHBO (handelen volgens het 5
stappenplan)</t>
  </si>
  <si>
    <t>K/GR/12.4</t>
  </si>
  <si>
    <t>Voorkomen van ongevallen en
EHBO (stoornissen vitale functies)</t>
  </si>
  <si>
    <t>K/GR/12.5</t>
  </si>
  <si>
    <t>Voorkomen van ongevallen en
EHBO (letsel herkennen, vasstellen en
naar handelen)</t>
  </si>
  <si>
    <t>Lesstof: Voorkomen van ongevallen en
EHBO</t>
  </si>
  <si>
    <t>https://www.platformsvmbo.nl/wp-content/uploads/2022/07/zw-keuzevak-12-voorkomen-van-ongevallen-en-EHBO.pdf</t>
  </si>
  <si>
    <t>Bloemwerk</t>
  </si>
  <si>
    <t>K/GR/4.1</t>
  </si>
  <si>
    <t>lesstof: Bloemwerk maken</t>
  </si>
  <si>
    <t>VAL-K-BLWK-1</t>
  </si>
  <si>
    <t>Portfolio bevat bewijsstukken die eindtermen over 'bloemwerk maken' afdekken.</t>
  </si>
  <si>
    <t>K/GR/4.2</t>
  </si>
  <si>
    <t>lesstof: winkelproducten inpakken</t>
  </si>
  <si>
    <t>Portfolio bevat bewijsstukken die eindtermen over 'winkelproducten inpakken' afdekken.</t>
  </si>
  <si>
    <t>K/GR/4.3</t>
  </si>
  <si>
    <t>lesstof: symboliek gebruiken in een bloemenarrangement</t>
  </si>
  <si>
    <t>Portfolio bevat bewijsstukken die eindtermen over 'symboliek gebruiken in een bloemarrangement' afdekken.</t>
  </si>
  <si>
    <t>K/GR/4.4</t>
  </si>
  <si>
    <t>lesstof: In opdracht een bloemstuk maken</t>
  </si>
  <si>
    <t>Portfolio bevat bewijsstukken die eindtermen over 'in opdracht een bloemstuk maken' afdekken.</t>
  </si>
  <si>
    <t>K/GR/4</t>
  </si>
  <si>
    <t>lesstof: Bloemwerk</t>
  </si>
  <si>
    <t>VAL-K-BLWK-2</t>
  </si>
  <si>
    <t>https://www.platformsvmbo.nl/wp-content/uploads/2022/07/groen-keuzevak-4-bloemwerk.pdf</t>
  </si>
  <si>
    <t>Groene vormgeving en styling</t>
  </si>
  <si>
    <t>K/GR/5.1</t>
  </si>
  <si>
    <t>lesstof: vorm geven</t>
  </si>
  <si>
    <t>VAL-K-GRVS-1</t>
  </si>
  <si>
    <t>Portfolio bevat bewijsstukken die eindtermen over 'vorm geven' afdekken.</t>
  </si>
  <si>
    <t>K/GR/5.2</t>
  </si>
  <si>
    <t>lesstof: technieken gebruiken en combineren bij de vormgeving van een plantaardig product</t>
  </si>
  <si>
    <t>Portfolio bevat bewijsstukken die eindtermen over 'technieken gebruiken en combineren bij de vormgeving van een plantaardig product' afdekken.</t>
  </si>
  <si>
    <t>K/GR/5.3</t>
  </si>
  <si>
    <t>lesstof: een plantaardig product vormgeven en vormgevingsprincipes toepassen</t>
  </si>
  <si>
    <t>Portfolio bevat bewijsstukken die eindtermen over 'een plantaardig product vormgeven en vormgevingsprincipes toepassen' afdekken.</t>
  </si>
  <si>
    <t>K/GR/5.4</t>
  </si>
  <si>
    <t>lesstof: een plantaardig product vormgeven vanuit een kunsthistorich perspectief</t>
  </si>
  <si>
    <t>Portfolio bevat bewijsstukken die eindtermen over 'een plantaardig product vormgeven vanuit een kunsthistorisch perspectief' afdekken.</t>
  </si>
  <si>
    <t>K/GR/5.5</t>
  </si>
  <si>
    <t>lesstof: een stijlkamer ontwerpen en sfeer geven aan een interieur</t>
  </si>
  <si>
    <t>Portfolio bevat bewijsstukken die eindtermen over 'een stijlkamer ontwerpen en sfeer geven aan een interieur' afdekken.</t>
  </si>
  <si>
    <t>K/GR/5</t>
  </si>
  <si>
    <t>VAL-K-GRVS-2</t>
  </si>
  <si>
    <t>https://www.platformsvmbo.nl/wp-content/uploads/2022/07/groen-keuzevak-5-groene-vormgeving-en-styling.pdf</t>
  </si>
  <si>
    <t>Mode en Design</t>
  </si>
  <si>
    <t>K/EO/8.1</t>
  </si>
  <si>
    <t>lesstof: werkzaamheden binnen mode en design uitvoeren ten aanzien van ontwerpen</t>
  </si>
  <si>
    <t>VAL-K-MODE-1</t>
  </si>
  <si>
    <t>Portfolio bevat bewijsstukken die eindtermen over 'werkzaamheden binnen mode en design uitvoeren ten aanzien van ontwerpen' afdekken.</t>
  </si>
  <si>
    <t>K/EO/8.2</t>
  </si>
  <si>
    <t>lesstof: werkzaamheden binnen mode en design uitvoeren ten aanzien van productietechnieken</t>
  </si>
  <si>
    <t>Portfolio bevat bewijsstukken die eindtermen over 'werkzaamheden binnen mode en design uitvoeren ten aanzien van productietechnieken' afdekken.</t>
  </si>
  <si>
    <t>K/EO/8</t>
  </si>
  <si>
    <t>Mode en design</t>
  </si>
  <si>
    <t>VAL-K-MODE-2</t>
  </si>
  <si>
    <t>https://www.platformsvmbo.nl/wp-content/uploads/2022/07/eo-keuzevak-8-mode-en-design.pdf</t>
  </si>
  <si>
    <t>Wonen en Design</t>
  </si>
  <si>
    <t>K/EO/10.1</t>
  </si>
  <si>
    <t>lesstof: werkzaamheden binnen wonen en design uitvoeren voor een opdrachtgever zoals een (interieur-)bedrijf of particulier, bijvoorbeeld door een (leerling-) stoffeerder/meubelmaker ten aanzien van het bedenken van een woonstijlconcept.</t>
  </si>
  <si>
    <t xml:space="preserve">VAL-K-WODE-1 </t>
  </si>
  <si>
    <t>Portfolio bevat bewijsstukken die eindtermen over 'werkzaamheden binnen wonen en design uitvoeren voor een opdrachtgever zoals een (interieur-)bedrijf of particulier, bijvoorbeeld door een (leerling-) stoffeerder/meubelmaker ten aanzien van het bedenken van een woonstijlconcept' afdekken</t>
  </si>
  <si>
    <t>K/EO/10.2</t>
  </si>
  <si>
    <t>lesstof: werkzaamheden binnen wonen en design uitvoeren voor een opdrachtgever zoals een (interieur-)bedrijf of particulier, bijvoorbeeld door een (leerling-) stoffeerder/meubelmaker ten aanzien van het ontwerpen van een sample passend bij een woonstijlconcept</t>
  </si>
  <si>
    <t>Portfolio bevat bewijsstukken die eindtermen over 'werkzaamheden binnen wonen en design uitvoeren voor een opdrachtgever zoals een (interieur-)bedrijf of particulier, bijvoorbeeld door een (leerling-) stoffeerder/meubelmaker ten aanzien van het ontwerpen van een sample passend bij een woonstijlconcept' afdekken</t>
  </si>
  <si>
    <t>K/EO/10.3</t>
  </si>
  <si>
    <t>lesstof: werkzaamheden binnen wonen en design uitvoeren voor een opdrachtgever zoals een (interieur-)bedrijf of particulier, bijvoorbeeld door een (leerling-) stoffeerder/meubelmaker ten aanzien van het toepassen van stoffeer- en bewerktechnieken t.b.v. een sample.</t>
  </si>
  <si>
    <t>Portfolio bevat bewijsstukken die eindtermen over 'werkzaamheden binnen wonen en design uitvoeren voor een opdrachtgever zoals een (interieur-)bedrijf of particulier, bijvoorbeeld door een (leerling-) stoffeerder/meubelmaker ten aanzien van het toepassen van stoffeer- en bewerktechnieken t.b.v. een sample' afdekken</t>
  </si>
  <si>
    <t>K/EO/10</t>
  </si>
  <si>
    <t>Wonen en design</t>
  </si>
  <si>
    <t>VAL-K-WODE-2</t>
  </si>
  <si>
    <t>https://www.platformsvmbo.nl/wp-content/uploads/2022/07/eo-keuzevak-10-wonen-en-design.pdf</t>
  </si>
  <si>
    <t>Fotografie</t>
  </si>
  <si>
    <t>K/MVI/7.1</t>
  </si>
  <si>
    <t>lesstof: een fotografie concept en/of plan voor de opdrachtgever ontwikkelen</t>
  </si>
  <si>
    <t xml:space="preserve">VAL-K-FOTO-1 </t>
  </si>
  <si>
    <t>Portfolio bevat bewijsstukken die eindtermen over 'een fotografie concept en/of plan voor de opdrahctgever ontwikkelen' afdekken.</t>
  </si>
  <si>
    <t>K/MVI/7.2</t>
  </si>
  <si>
    <t>lesstof: fotografische beelden realiseren en bewerken</t>
  </si>
  <si>
    <t>Portfolio bevat bewijsstukken die eindtermen over 'fotgrafische beelden realiseren en bewerken' afdekken.</t>
  </si>
  <si>
    <t>K/MVI/7.3</t>
  </si>
  <si>
    <t>lesstof: fotografie apparatuur en materiaal onderhouden en beheren</t>
  </si>
  <si>
    <t>Portfolio bevat bewijsstukken die eindtermen over 'fotografie apparatuur en materiaal onderhouden en beheren' afdekken.</t>
  </si>
  <si>
    <t>K/MVI/7.4</t>
  </si>
  <si>
    <t>lesstof: fotografiewerk presenteren en promoten</t>
  </si>
  <si>
    <t>Portfolio bevat bewijsstukken die eindtermen over 'fotografiewerk presenteren en promoten' afdekken.</t>
  </si>
  <si>
    <t>K/MVI/7</t>
  </si>
  <si>
    <t>fotografie</t>
  </si>
  <si>
    <t>VAL-K-FOTO-2</t>
  </si>
  <si>
    <t>https://www.platformsvmbo.nl/wp-content/uploads/2022/07/mvi-keuzevak-7-fotografie.pdf</t>
  </si>
  <si>
    <t>Voeding, hoe maak je het?</t>
  </si>
  <si>
    <t>K/GR/11</t>
  </si>
  <si>
    <t>kwaliteit en voedselveiligheid</t>
  </si>
  <si>
    <t>VAL-K-VOED-1</t>
  </si>
  <si>
    <t xml:space="preserve">portfolio bevat bewijsstukken die kwaliteits borging en veiligheid aantonen </t>
  </si>
  <si>
    <t>K/GR/11.1</t>
  </si>
  <si>
    <t>verschillende voedingstrends herkennen</t>
  </si>
  <si>
    <t xml:space="preserve">portfolio bevat bewijsstukken die onverwachte aanpassingen in het bereidings proces aantonen </t>
  </si>
  <si>
    <t>K/GR/11.2</t>
  </si>
  <si>
    <t>onderzoeken, product en proce variabelen beheren</t>
  </si>
  <si>
    <t xml:space="preserve">portfolio bevat bewijsstukken die voedingtrends aantonen </t>
  </si>
  <si>
    <t xml:space="preserve">Voeding hoe maak je het </t>
  </si>
  <si>
    <t>VAL-K-VOED-2</t>
  </si>
  <si>
    <t>https://www.platformsvmbo.nl/wp-content/uploads/2022/07/groen-keuzevak-11-voeding-hoe-maak-je-het.pdf</t>
  </si>
  <si>
    <t>Bakkerij</t>
  </si>
  <si>
    <t>P/HBR/2.1</t>
  </si>
  <si>
    <t>lesstof: recepten lezen en bereiden + kostprijsberekenen</t>
  </si>
  <si>
    <t>VAL-K-BAKK-1</t>
  </si>
  <si>
    <t>Portfolio bevat oa bewijsstukken die eindtermen over productie van bakkerijproducten plannen, kostprijs en organiseren afdekken.</t>
  </si>
  <si>
    <t>P/HBR/2.2</t>
  </si>
  <si>
    <t>juiste ingredienten en materialen kunnen toepassen bij de bereiding</t>
  </si>
  <si>
    <t>Portfolio bevat oa. bewijsstukken die eindtermen over grondstoffen, ingrediënten en tussenproducten schoonmaken en
(voor)bewerken afdekken.</t>
  </si>
  <si>
    <t>P/HBR/2</t>
  </si>
  <si>
    <t>VAL-K-BAKK-2</t>
  </si>
  <si>
    <t>https://www.platformsvmbo.nl/wp-content/uploads/2022/07/hbr-module-2-de-bakkerij.pdf</t>
  </si>
  <si>
    <t>De bijzondere keuken</t>
  </si>
  <si>
    <t>K/HBR/6.1</t>
  </si>
  <si>
    <t xml:space="preserve">Lesstof: trends, cultuur en marketing </t>
  </si>
  <si>
    <t>VAL-K-BZKK-1</t>
  </si>
  <si>
    <t>Portfolio bevat bewijsstukken die eindtermen over trend, cultuur en marketing bevatten</t>
  </si>
  <si>
    <t>K/HBR/6.2</t>
  </si>
  <si>
    <t>Lesstof: het bereiden van gerechten uit verschillende landen</t>
  </si>
  <si>
    <t xml:space="preserve">Portfolio bevat bewijsstukken die eindtermen over de bereiding bevatten, inclusief foto's </t>
  </si>
  <si>
    <t>K/HBR/6</t>
  </si>
  <si>
    <t>de Bijzondere keuken</t>
  </si>
  <si>
    <t>VAL-K-BZKK-2</t>
  </si>
  <si>
    <t>https://www.platformsvmbo.nl/wp-content/uploads/2022/07/hbr-keuzevak-6-de-bijzondere-keuken.pdf</t>
  </si>
  <si>
    <t>Voeding en Beweging</t>
  </si>
  <si>
    <t>produceren en verkopen van
plantaardig voedingsmiddellen</t>
  </si>
  <si>
    <t>VAL-K-VDBW-1</t>
  </si>
  <si>
    <t>Portfolio bevat bewijsstukken die eindtermen over 'produceren en verkopen van
plantaardig voedingsmiddellen' afdekken.</t>
  </si>
  <si>
    <t xml:space="preserve">verantwoorde voeding </t>
  </si>
  <si>
    <t>Portfolio bevat bewijsstukken die eindtermen over 'verantwoorde voeding' afdekken.</t>
  </si>
  <si>
    <t>bewegingsactiviteit in de open lucht</t>
  </si>
  <si>
    <t>Portfolio bevat bewijsstukken die eindtermen over 'bewegingsactiviteit in de open lucht' afdekken.</t>
  </si>
  <si>
    <t>Lesstof: Voeding en Beweging</t>
  </si>
  <si>
    <t>VAL-K-VDBW-2</t>
  </si>
  <si>
    <t>https://www.platformsvmbo.nl/wp-content/uploads/2022/07/dp-keuzevak-4-voeding-en-beweging.pdf</t>
  </si>
  <si>
    <t>Groei voorbereiden</t>
  </si>
  <si>
    <t>K/GR/6.1</t>
  </si>
  <si>
    <t>lesstof: het teeltmedium gereed maken voor een teelt en onderhouden</t>
  </si>
  <si>
    <t>VAL-K-GRVB-1</t>
  </si>
  <si>
    <t>Portfolio bevat bewijsstukken die eindtermen over 'het teeltmedium gereed maken voor een teelt en onderhouden' afdekken.</t>
  </si>
  <si>
    <t>K/GR/6.2</t>
  </si>
  <si>
    <t>lesstof:  met plantmateriaal omgaan</t>
  </si>
  <si>
    <t>Portfolio bevat bewijsstukken die eindtermen over 'met plantmateriaal omgaan' afdekken.</t>
  </si>
  <si>
    <t>K/GR/6.3</t>
  </si>
  <si>
    <t>lesstof: plantmateriaal zaaien, planten en poten</t>
  </si>
  <si>
    <t>Portfolio bevat bewijsstukken die eindtermen over 'plantmateriaal zaaien, planten en poten' afdekken.</t>
  </si>
  <si>
    <t>K/GR/6</t>
  </si>
  <si>
    <t>Groei Voorbereiden</t>
  </si>
  <si>
    <t>VAL-K-GRVB-2</t>
  </si>
  <si>
    <t>https://www.platformsvmbo.nl/wp-content/uploads/2022/07/groen-keuzevak-6-groei-voorbereiden.pdf</t>
  </si>
  <si>
    <t>Groei en oogst</t>
  </si>
  <si>
    <t>K/GR/7.1</t>
  </si>
  <si>
    <t>lesstof: Teelt optimaliseren</t>
  </si>
  <si>
    <t xml:space="preserve">VAL-K-GREO-1 </t>
  </si>
  <si>
    <t>Portfolio bevat bewijsstukken die eindtermen over 'Teelt optimaliseren' afdekken.</t>
  </si>
  <si>
    <t>K/GR/7.2</t>
  </si>
  <si>
    <t>lesstof: Gewassen oogsten</t>
  </si>
  <si>
    <t>Portfolio bevat bewijsstukken die eindtermen over 'Gewassen oogsten' afdekken.</t>
  </si>
  <si>
    <t>K/GR/7.3</t>
  </si>
  <si>
    <t>lesstof: producten verwerken, bewaren en kwaliteit beoordelen</t>
  </si>
  <si>
    <t>Portfolio bevat bewijsstukken die eindtermen over 'producten verwerken, bewaren en kwaliteit beoordelen' afdekken.</t>
  </si>
  <si>
    <t>K/GR/7</t>
  </si>
  <si>
    <t>Groei en Oogst</t>
  </si>
  <si>
    <t>VAL-K-GREO-2</t>
  </si>
  <si>
    <t>https://www.platformsvmbo.nl/wp-content/uploads/2022/07/groen-keuzevak-7-groei-en-oogst.pdf</t>
  </si>
  <si>
    <t>Actief in de natuur</t>
  </si>
  <si>
    <t>K/groen/16.1</t>
  </si>
  <si>
    <t>recreative activiteitenin de natuur organiseren en begeleiden</t>
  </si>
  <si>
    <t xml:space="preserve">VAL-K-ACTN-1 </t>
  </si>
  <si>
    <t>portfolio is gevuld met bewijsstukken die de  eindtermen afdekkken</t>
  </si>
  <si>
    <t>K/groen/16.2</t>
  </si>
  <si>
    <t xml:space="preserve">informatie geven over de weersonstandigheden, planten , dieren , het terrein </t>
  </si>
  <si>
    <t>K/groen/16.3</t>
  </si>
  <si>
    <t>terreinonderhoud, (eetbare) planten herkennen, onderkomen maken van natuurlijke materialen</t>
  </si>
  <si>
    <t>K/GR /16.1,2,3</t>
  </si>
  <si>
    <t>actief in de natuur</t>
  </si>
  <si>
    <t>VAL-K-ACTN-2</t>
  </si>
  <si>
    <t>Nadere uitwerking examen progamma</t>
  </si>
  <si>
    <t>https://www.platformsvmbo.nl/wp-content/uploads/2022/07/groen-keuzevak-16-actief-in-de-natuur.pdf</t>
  </si>
  <si>
    <t>Tuinontwerp en -aanleg</t>
  </si>
  <si>
    <t xml:space="preserve">K/GR2.1 </t>
  </si>
  <si>
    <t>orientatie op ontwerpen en aanleggen van tuinen</t>
  </si>
  <si>
    <t>VAL-K-TOA-1</t>
  </si>
  <si>
    <t>K/GR2.2</t>
  </si>
  <si>
    <t>tuinen ontwerpen en aanleggen</t>
  </si>
  <si>
    <t>K/GR2.3</t>
  </si>
  <si>
    <t>werkzaamheden opleveren</t>
  </si>
  <si>
    <t>K/GR/ 2</t>
  </si>
  <si>
    <t>Tuinen ontwerpen en aanleggen</t>
  </si>
  <si>
    <t>VAL-K-TOA-2</t>
  </si>
  <si>
    <t>https://www.platformsvmbo.nl/wp-content/uploads/2022/07/groen-keuzevak-2-tuinontwerp-en-%E2%80%93aanleg.pdf</t>
  </si>
  <si>
    <t>Werk in tuin en landschap</t>
  </si>
  <si>
    <t>K/GR3/01</t>
  </si>
  <si>
    <t>op correctie wijze met klantnen omgaan</t>
  </si>
  <si>
    <t xml:space="preserve">VAL-K-WTL-1 </t>
  </si>
  <si>
    <t>K/GR3/02</t>
  </si>
  <si>
    <t>plaatsen van en technisch onderhoud doen aan recreatieve voorzieningen</t>
  </si>
  <si>
    <t>K/GR3/03</t>
  </si>
  <si>
    <t>planten herkennen en benoemen</t>
  </si>
  <si>
    <t>K/GR3/04</t>
  </si>
  <si>
    <t>seizoensgebonden onderhoud verrichten</t>
  </si>
  <si>
    <t>K/GR/3</t>
  </si>
  <si>
    <t>VAL-K-WTL-2</t>
  </si>
  <si>
    <t>https://www.platformsvmbo.nl/wp-content/uploads/2022/07/groen-keuzevak-3-werk-in-tuin-en-landschap.pdf</t>
  </si>
  <si>
    <t>Water</t>
  </si>
  <si>
    <t>K/GR/10.1</t>
  </si>
  <si>
    <t>herkomst van water als bron van voeding verklaren</t>
  </si>
  <si>
    <t xml:space="preserve">VAL-K-WTR-1 </t>
  </si>
  <si>
    <t>K/GR/10.2</t>
  </si>
  <si>
    <t>afvalwater herkennen en onderzoeken</t>
  </si>
  <si>
    <t>K/GR/10.3</t>
  </si>
  <si>
    <t>waterkwaliteit beheren</t>
  </si>
  <si>
    <t>K/GR/10</t>
  </si>
  <si>
    <t>waterkwaliteit beheren en onderzoeken</t>
  </si>
  <si>
    <t>VAL-K-WTR-2</t>
  </si>
  <si>
    <t>voor nadere uitwerking exameneenheden zie:</t>
  </si>
  <si>
    <t>https://www.platformsvmbo.nl/wp-content/uploads/2022/07/groen-keuzevak-10-water.pdf</t>
  </si>
  <si>
    <t>Natuurlijk groen</t>
  </si>
  <si>
    <t>K/GR/13.01</t>
  </si>
  <si>
    <t>voorbeelden en argumenten noemen voor agrarisch beheer</t>
  </si>
  <si>
    <t>VAL-K-NTG-1</t>
  </si>
  <si>
    <t>K/GR/13.02</t>
  </si>
  <si>
    <t>aanpassingen benoemen en toepassen ter bescherming van de wilde flora en
fauna in het agrarisch landschap, rekening houdend met wet- en regelgeving.</t>
  </si>
  <si>
    <t>K/GR/13.03</t>
  </si>
  <si>
    <t>aanpassingen benoemen en toepassen ter bevordering van de diversiteit aan
soorten wilde flora en fauna (biodiversiteit).</t>
  </si>
  <si>
    <t>K/GR/13.04</t>
  </si>
  <si>
    <t>nestkasten voor insecten, vogels en zoogdieren toepassen</t>
  </si>
  <si>
    <t>K/GR/13.05</t>
  </si>
  <si>
    <t>aanpassingen noemen en toepassen  ter bescherming van erfvogels</t>
  </si>
  <si>
    <t>natuurlijk groen</t>
  </si>
  <si>
    <t>VAL-K-NTG-2</t>
  </si>
  <si>
    <t>https://www.platformsvmbo.nl/wp-content/uploads/2022/07/Groen-keuzevak-13-natuurlijk-groen.pdf</t>
  </si>
  <si>
    <t>Hout- en meubelverbindingen</t>
  </si>
  <si>
    <t>P/BWI/3.1</t>
  </si>
  <si>
    <t>aan de hand van een werktekening alle werkzaamheden verrichten voor het maken van een werkstuk met enkelvoudige verbindingen.</t>
  </si>
  <si>
    <t xml:space="preserve">VAL-K-HMVB-1 </t>
  </si>
  <si>
    <t>Portfolio bevat bewijsstukken die de eindtermen van aan de hand van een werktekening alle werkzaamheden verrichten voor het maken van een werkstuk met enkelvoudige verbindingen afdekken</t>
  </si>
  <si>
    <t>P/BWI/3.2</t>
  </si>
  <si>
    <t>hout zagen en verspanen met behulp van gangbare elektrische-, pneumatische- en niet-aangedreven handgereedschappen en houtbewerkingsmachines.</t>
  </si>
  <si>
    <t>Portfolio bevat bewijsstukken die de eindtermen van hout zagen en verspanen met behulp van gangbare elektrische-, pneumatische- en niet-aangedreven handgereedschappen en houtbewerkingsmachines afdekken</t>
  </si>
  <si>
    <t>P/BWI/3</t>
  </si>
  <si>
    <t>een werkstuk met verschillende eenvoudige verbindingen maken</t>
  </si>
  <si>
    <t>VAL-K-HMVB-2</t>
  </si>
  <si>
    <t>8uur</t>
  </si>
  <si>
    <t>https://www.platformsvmbo.nl/wp-content/uploads/2022/07/bwi-module-3-hout-en-meubelverbindingen-.pdf</t>
  </si>
  <si>
    <t>Installeren en monteren</t>
  </si>
  <si>
    <t>P/PIE/4.1</t>
  </si>
  <si>
    <t>een sanitaire installatie aanleggen aan de hand van een werktekening.</t>
  </si>
  <si>
    <t xml:space="preserve">VAL-K-INSM-1 </t>
  </si>
  <si>
    <t>portfolio bevat bewijsstukken die de eindtermen over een sanitaire installatie aanleggen aan de hand van een werktekening afdekken</t>
  </si>
  <si>
    <t>P/PIE/4.2</t>
  </si>
  <si>
    <t>een elektrische huisinstallatie aanleggen aan de hand van een installatietekening.</t>
  </si>
  <si>
    <t>portfolio bevat bewijsstukken die de eindtermen over een elektrische huisinstallatie aanleggen aan de hand van een installatietekening afdekken</t>
  </si>
  <si>
    <t>P/PIE/4</t>
  </si>
  <si>
    <t>monteren en istalleren</t>
  </si>
  <si>
    <t>VAL-K-INSM-2</t>
  </si>
  <si>
    <t>https://www.platformsvmbo.nl/wp-content/uploads/2022/07/pie-module-4-installeren-en-monteren.pdf</t>
  </si>
  <si>
    <t>Een product maken en verbeteren</t>
  </si>
  <si>
    <t>P/D&amp;P/3.1</t>
  </si>
  <si>
    <t>een ontwerp en een product beoordelen, ontwerpen, tekenen en printen in 3D.</t>
  </si>
  <si>
    <t>VAL-K-PRMV-1</t>
  </si>
  <si>
    <t>portfolio bevat bewijsstukken die de eindtermen over een ontwerp en een product beoordelen, ontwerpen, tekenen en printen in 3D afdekken</t>
  </si>
  <si>
    <t>P/D&amp;P/3.2</t>
  </si>
  <si>
    <t>een product maken</t>
  </si>
  <si>
    <t>portfolio bevat bewijsstukken die de eindtermen over een product maken afdekken</t>
  </si>
  <si>
    <t>P/D&amp;P/3</t>
  </si>
  <si>
    <t>product maken en verbeteren</t>
  </si>
  <si>
    <t>VAL-K-PRMV-2</t>
  </si>
  <si>
    <t xml:space="preserve">							</t>
  </si>
  <si>
    <t>https://www.platformsvmbo.nl/wp-content/uploads/2022/07/dp-module-3-een-product-maken-en-verbeteren-.pdf</t>
  </si>
  <si>
    <t>Robotica</t>
  </si>
  <si>
    <t>K/D&amp;P/2.1</t>
  </si>
  <si>
    <t>oriëntatie op moderne technische toepassingen.</t>
  </si>
  <si>
    <t xml:space="preserve">VAL-K-ROBO-1 </t>
  </si>
  <si>
    <t>portfolio bevat bewijsstukken die de eindtermen over oriëntatie op moderne technische toepassingen afdekkem</t>
  </si>
  <si>
    <t>K/D&amp;P/2.2</t>
  </si>
  <si>
    <t>eenvoudige schakelingen bouwen.</t>
  </si>
  <si>
    <t>portfolio bevat bewijsstukken die de eindtermen over eenvoudige schakelingen bouwenafdekken</t>
  </si>
  <si>
    <t>K/D&amp;P/2.3</t>
  </si>
  <si>
    <t>een eenvoudig geprogrammeerde handeling door een robot laten uitvoeren.</t>
  </si>
  <si>
    <t>portfolio bevat bewijsstukken die de eindtermen over een eenvoudig geprogrammeerde handeling door een robot laten uitvoeren afdekken</t>
  </si>
  <si>
    <t>K/D&amp;P/2</t>
  </si>
  <si>
    <t>robotica</t>
  </si>
  <si>
    <t>VAL-K-ROBO-2</t>
  </si>
  <si>
    <t>https://www.platformsvmbo.nl/wp-content/uploads/2022/07/dp-keuzevak-2-robotica.pdf</t>
  </si>
  <si>
    <t>Dronetechniek 1</t>
  </si>
  <si>
    <t>K/PIE/22.1</t>
  </si>
  <si>
    <t>het onderscheiden van de type drones en het kennen van de principes van het vliegen, de techniek van vluchtsensoren en de toepassingsmogelijkheden daarvan.</t>
  </si>
  <si>
    <t xml:space="preserve">VAL-K-DT1-2 </t>
  </si>
  <si>
    <t>portfolio bevat bewijsstukken die de eindtermen over het onderscheiden van de type drones en het kennen van de principes van het
vliegen, de techniek van vluchtsensoren en de toepassingsmogelijkheden
daarvan afdekken</t>
  </si>
  <si>
    <t>K/PIE/22.2</t>
  </si>
  <si>
    <t>het kennen van de wet- en regelgeving die geldt voor het vliegen met drones</t>
  </si>
  <si>
    <t>portfolio bevat bewijsstukken die de eindtermen over het kennen van de wet- en regelgeving die geldt voor het vliegen met drones afdekken</t>
  </si>
  <si>
    <t>K/PIE/22.3</t>
  </si>
  <si>
    <t xml:space="preserve">interpreteren van een eenvoudig vluchtplan en een ontwerp daarvoor maken. </t>
  </si>
  <si>
    <t>portfolio bevat bewijsstukken die de eindtermen over interpreteren van een eenvoudig vluchtplan en een ontwerp daarvoor maken afdekken.</t>
  </si>
  <si>
    <t>K/PIE/22.4</t>
  </si>
  <si>
    <t>het uitvoeren van een vlucht met een drone in een beroepssituatie op basis van een (zelfontworpen) vluchtplan.</t>
  </si>
  <si>
    <t>portfolio bevat bewijsstukken die de eindtermen over het uitvoeren van een vlucht met een drone in een beroepssituatie op basis van een (zelfontworpen) vluchtplan afdekken</t>
  </si>
  <si>
    <t>K/PIE/22</t>
  </si>
  <si>
    <t>dronetechniek 1</t>
  </si>
  <si>
    <t>VAL-K-DT1-2</t>
  </si>
  <si>
    <t>https://www.platformsvmbo.nl/wp-content/uploads/2022/07/pie-keuzevak-22-dronetechniek-I.pdf</t>
  </si>
  <si>
    <t>Dronetechniek 2</t>
  </si>
  <si>
    <t>K/PIE/23.1</t>
  </si>
  <si>
    <t>het onderscheiden van de type drones en de principes van het vliegen, de techniek van vluchtsensoren en de toepassingsmogelijkheden daarvan kennen.</t>
  </si>
  <si>
    <t xml:space="preserve">VAL-K-DT2-2 </t>
  </si>
  <si>
    <t>het onderscheiden van de type drones en de principes van het vliegen, de techniek
van vluchtsensoren en de toepassingsmogelijkheden daarvan kennen afdekken</t>
  </si>
  <si>
    <t>K/PIE/23.2</t>
  </si>
  <si>
    <t>verschillende type data onderscheiden en kan benoemen hoe deze kunnen worden verzameld.</t>
  </si>
  <si>
    <t>rschillende type data onderscheiden en kan benoemen hoe deze kunnen
worden verzameld afdekken</t>
  </si>
  <si>
    <t>K/PIE/23.3</t>
  </si>
  <si>
    <t>verschillende type data op een correcte manier verwerken en de betekenis ervan kennen.</t>
  </si>
  <si>
    <t>verschillende type data op een correcte manier verwerken en de betekenis ervan
kennen afdekken</t>
  </si>
  <si>
    <t>K/PIE/23.4</t>
  </si>
  <si>
    <t>analyseren van een concrete vraag van een opdrachtgever en geven van een onderbouwd advies op basis van data.</t>
  </si>
  <si>
    <t>analyseren van een concrete vraag van een opdrachtgever en geven van een
onderbouwd advies op basis van data afdekken</t>
  </si>
  <si>
    <t>K/PIE/23</t>
  </si>
  <si>
    <t>het inspecteren met een drone en de verzamelde data rapporteren aan de
opdrachtgever</t>
  </si>
  <si>
    <t>VAL-K-DT2-2</t>
  </si>
  <si>
    <t>https://www.platformsvmbo.nl/wp-content/uploads/2022/07/pie-keuzevak-23-dronetechniek-II.pdf</t>
  </si>
  <si>
    <t>Water, techniek en duurzaamheid</t>
  </si>
  <si>
    <t>Inhoud van de toets:
leerstof, competenties en vaardigheden</t>
  </si>
  <si>
    <t>K/PIE/25.1</t>
  </si>
  <si>
    <t>Water opvangen en opslaan</t>
  </si>
  <si>
    <t xml:space="preserve">VAL-K-WTD-1 </t>
  </si>
  <si>
    <t> </t>
  </si>
  <si>
    <t>Portfolio bevat bewijsstukken die de genoemde eindtermen  afdekken.</t>
  </si>
  <si>
    <t>K/PIE/25.2</t>
  </si>
  <si>
    <t>Water drinkbaar maken</t>
  </si>
  <si>
    <t>K/PIE/25.3</t>
  </si>
  <si>
    <t>vuil water schoonmaken</t>
  </si>
  <si>
    <t>K/PIE/25.4</t>
  </si>
  <si>
    <t>water rondpompen en besturen</t>
  </si>
  <si>
    <t>K/PIE/25.5</t>
  </si>
  <si>
    <t>een energieneutraal circulair watersysteem bouwen</t>
  </si>
  <si>
    <t>K/PIE/25</t>
  </si>
  <si>
    <t>VAL-K-WTD-2</t>
  </si>
  <si>
    <t>https://www.platformsvmbo.nl/wp-content/uploads/2022/07/pie-keuzevak-25-water-techniek-en-duurzaamheid.pdf</t>
  </si>
  <si>
    <t>Evenementen</t>
  </si>
  <si>
    <t>K/HBR/4.1</t>
  </si>
  <si>
    <t>het mede organiseren van een evemenement</t>
  </si>
  <si>
    <t xml:space="preserve">VAL-K-EVEM-1 </t>
  </si>
  <si>
    <t>K/HBR/4.2</t>
  </si>
  <si>
    <t>het assisteren bij  een evemenement</t>
  </si>
  <si>
    <t xml:space="preserve">K/HBR/4 </t>
  </si>
  <si>
    <t>mede organiseren en assisteren bij een evenement</t>
  </si>
  <si>
    <t>VAL-K-EVEM-2</t>
  </si>
  <si>
    <t>https://www.platformsvmbo.nl/wp-content/uploads/2022/07/hbr-keuzevak-4-evenementen.pdf</t>
  </si>
  <si>
    <t>Gegevens van school, bestuur en commissie van beroep</t>
  </si>
  <si>
    <t>Aeres VMBO Almere</t>
  </si>
  <si>
    <t>Heliumweg 1</t>
  </si>
  <si>
    <t>1362 JA, Almere</t>
  </si>
  <si>
    <t>examenvmbo.almere@aeres.nl</t>
  </si>
  <si>
    <t>088-0205400</t>
  </si>
  <si>
    <t>Directeur: Y. Kok</t>
  </si>
  <si>
    <t>Bestuur</t>
  </si>
  <si>
    <t>College van Bestuur Stichting Aeres Group</t>
  </si>
  <si>
    <t>Bovenbuurtweg 27</t>
  </si>
  <si>
    <t>6717 XA EDE</t>
  </si>
  <si>
    <t>Commissie van beroep examens VMBO</t>
  </si>
  <si>
    <t>Per mail:</t>
  </si>
  <si>
    <t>rechtsbescherming.vmbo@aeres.nl</t>
  </si>
  <si>
    <t>Per post:</t>
  </si>
  <si>
    <t>Postbus 245</t>
  </si>
  <si>
    <t>6710 BE  EDE</t>
  </si>
  <si>
    <t>Wij wensen je een mooie afsluiting van het VMBO toe!</t>
  </si>
  <si>
    <t xml:space="preserve">Verwijzigingen </t>
  </si>
  <si>
    <t>Soort examenstof</t>
  </si>
  <si>
    <t>MT</t>
  </si>
  <si>
    <t>O-V-G</t>
  </si>
  <si>
    <t>ST</t>
  </si>
  <si>
    <t>CE</t>
  </si>
  <si>
    <t>Nee</t>
  </si>
  <si>
    <t>PO</t>
  </si>
  <si>
    <t>SE + schooleigen</t>
  </si>
  <si>
    <t>HO</t>
  </si>
  <si>
    <t>CE + schooleigen</t>
  </si>
  <si>
    <t>MP</t>
  </si>
  <si>
    <t>SE + CE + schooleigen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</si>
</sst>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b/>
      <sz val="14"/>
      <color theme="1"/>
      <name val="Calibri"/>
      <family val="2"/>
      <scheme val="minor"/>
    </font>
    <font>
      <sz val="12"/>
      <color theme="1"/>
      <name val="Calibri"/>
      <family val="2"/>
      <scheme val="minor"/>
    </font>
    <font>
      <i/>
      <sz val="11"/>
      <color theme="1"/>
      <name val="Calibri"/>
      <family val="2"/>
      <scheme val="minor"/>
    </font>
    <font>
      <b/>
      <sz val="12"/>
      <color theme="1"/>
      <name val="Calibri"/>
      <family val="2"/>
      <scheme val="minor"/>
    </font>
    <font>
      <b/>
      <sz val="14"/>
      <name val="Calibri"/>
      <family val="2"/>
      <scheme val="minor"/>
    </font>
    <font>
      <sz val="14"/>
      <name val="Calibri"/>
      <family val="2"/>
      <scheme val="minor"/>
    </font>
    <font>
      <b/>
      <sz val="11"/>
      <color theme="1"/>
      <name val="Calibri"/>
      <family val="2"/>
      <scheme val="minor"/>
    </font>
    <font>
      <b/>
      <sz val="10"/>
      <color theme="1"/>
      <name val="Calibri"/>
      <family val="2"/>
      <scheme val="minor"/>
    </font>
    <font>
      <sz val="8"/>
      <name val="Calibri"/>
      <family val="2"/>
      <scheme val="minor"/>
    </font>
    <font>
      <sz val="11"/>
      <color rgb="FF000000"/>
      <name val="Calibri"/>
      <family val="2"/>
    </font>
    <font>
      <sz val="11"/>
      <color rgb="FF000000"/>
      <name val="Calibri"/>
      <family val="2"/>
      <scheme val="minor"/>
    </font>
    <font>
      <u/>
      <sz val="11"/>
      <color theme="10"/>
      <name val="Calibri"/>
      <family val="2"/>
      <scheme val="minor"/>
    </font>
    <font>
      <sz val="11"/>
      <color theme="0"/>
      <name val="Calibri"/>
      <family val="2"/>
      <scheme val="minor"/>
    </font>
    <font>
      <b/>
      <sz val="11"/>
      <color theme="0" tint="-4.9989318521683403E-2"/>
      <name val="Calibri"/>
      <family val="2"/>
      <scheme val="minor"/>
    </font>
    <font>
      <sz val="11"/>
      <color theme="0" tint="-4.9989318521683403E-2"/>
      <name val="Calibri"/>
      <family val="2"/>
      <scheme val="minor"/>
    </font>
    <font>
      <sz val="11"/>
      <color theme="1"/>
      <name val="Calibri"/>
      <family val="2"/>
    </font>
    <font>
      <b/>
      <sz val="11"/>
      <color rgb="FF000000"/>
      <name val="Calibri"/>
      <family val="2"/>
      <scheme val="minor"/>
    </font>
    <font>
      <sz val="12"/>
      <color theme="1"/>
      <name val="Calibri"/>
      <family val="2"/>
    </font>
    <font>
      <i/>
      <sz val="11"/>
      <color rgb="FF000000"/>
      <name val="Calibri"/>
      <family val="2"/>
    </font>
    <font>
      <sz val="11"/>
      <color theme="0" tint="-0.14999847407452621"/>
      <name val="Calibri"/>
      <family val="2"/>
      <scheme val="minor"/>
    </font>
    <font>
      <sz val="11"/>
      <color rgb="FFDF6D0F"/>
      <name val="Calibri"/>
      <family val="2"/>
      <scheme val="minor"/>
    </font>
    <font>
      <sz val="11"/>
      <color rgb="FF808080"/>
      <name val="Calibri"/>
      <family val="2"/>
      <scheme val="minor"/>
    </font>
    <font>
      <sz val="11"/>
      <color rgb="FF444444"/>
      <name val="Calibri"/>
      <family val="2"/>
      <charset val="1"/>
    </font>
    <font>
      <b/>
      <sz val="14"/>
      <color rgb="FF000000"/>
      <name val="Calibri"/>
      <family val="2"/>
    </font>
    <font>
      <b/>
      <sz val="11"/>
      <color rgb="FF000000"/>
      <name val="Calibri"/>
      <family val="2"/>
    </font>
    <font>
      <b/>
      <sz val="10"/>
      <color rgb="FF000000"/>
      <name val="Calibri"/>
      <family val="2"/>
    </font>
    <font>
      <b/>
      <sz val="12"/>
      <color rgb="FF000000"/>
      <name val="Calibri"/>
      <family val="2"/>
    </font>
    <font>
      <sz val="12"/>
      <color rgb="FF000000"/>
      <name val="Calibri"/>
      <family val="2"/>
    </font>
  </fonts>
  <fills count="6">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DF6D0F"/>
        <bgColor indexed="64"/>
      </patternFill>
    </fill>
    <fill>
      <patternFill patternType="solid">
        <fgColor rgb="FFDF6D0F"/>
        <bgColor rgb="FF000000"/>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medium">
        <color indexed="64"/>
      </top>
      <bottom/>
      <diagonal/>
    </border>
    <border>
      <left style="thin">
        <color indexed="64"/>
      </left>
      <right style="thin">
        <color rgb="FF000000"/>
      </right>
      <top/>
      <bottom/>
      <diagonal/>
    </border>
    <border>
      <left style="thin">
        <color indexed="64"/>
      </left>
      <right style="thin">
        <color rgb="FF000000"/>
      </right>
      <top/>
      <bottom style="medium">
        <color indexed="64"/>
      </bottom>
      <diagonal/>
    </border>
    <border>
      <left style="thin">
        <color rgb="FF000000"/>
      </left>
      <right style="thin">
        <color indexed="64"/>
      </right>
      <top style="medium">
        <color indexed="64"/>
      </top>
      <bottom/>
      <diagonal/>
    </border>
    <border>
      <left style="thin">
        <color rgb="FF000000"/>
      </left>
      <right style="thin">
        <color indexed="64"/>
      </right>
      <top/>
      <bottom/>
      <diagonal/>
    </border>
    <border>
      <left style="thin">
        <color rgb="FF000000"/>
      </left>
      <right style="thin">
        <color indexed="64"/>
      </right>
      <top/>
      <bottom style="medium">
        <color indexed="64"/>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indexed="64"/>
      </right>
      <top/>
      <bottom style="thin">
        <color indexed="64"/>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style="medium">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indexed="64"/>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top/>
      <bottom style="thin">
        <color indexed="64"/>
      </bottom>
      <diagonal/>
    </border>
    <border>
      <left/>
      <right/>
      <top style="medium">
        <color indexed="64"/>
      </top>
      <bottom style="thin">
        <color indexed="64"/>
      </bottom>
      <diagonal/>
    </border>
    <border>
      <left/>
      <right style="thin">
        <color rgb="FF000000"/>
      </right>
      <top style="thin">
        <color rgb="FF000000"/>
      </top>
      <bottom style="thin">
        <color rgb="FF000000"/>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rgb="FF000000"/>
      </bottom>
      <diagonal/>
    </border>
    <border>
      <left style="thin">
        <color rgb="FF000000"/>
      </left>
      <right/>
      <top style="thin">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style="thin">
        <color rgb="FF000000"/>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rgb="FF000000"/>
      </left>
      <right style="thin">
        <color rgb="FF000000"/>
      </right>
      <top style="medium">
        <color indexed="64"/>
      </top>
      <bottom/>
      <diagonal/>
    </border>
    <border>
      <left style="thin">
        <color rgb="FF000000"/>
      </left>
      <right style="thin">
        <color rgb="FF000000"/>
      </right>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s>
  <cellStyleXfs count="2">
    <xf numFmtId="0" fontId="0" fillId="0" borderId="0"/>
    <xf numFmtId="0" fontId="12" fillId="0" borderId="0" applyNumberFormat="0" applyFill="0" applyBorder="0" applyAlignment="0" applyProtection="0"/>
  </cellStyleXfs>
  <cellXfs count="212">
    <xf numFmtId="0" fontId="0" fillId="0" borderId="0" xfId="0"/>
    <xf numFmtId="0" fontId="2" fillId="0" borderId="0" xfId="0" applyFont="1"/>
    <xf numFmtId="0" fontId="1" fillId="0" borderId="0" xfId="0" applyFont="1" applyAlignment="1" applyProtection="1">
      <alignment vertical="center"/>
      <protection locked="0"/>
    </xf>
    <xf numFmtId="0" fontId="4" fillId="0" borderId="0" xfId="0" applyFont="1"/>
    <xf numFmtId="0" fontId="0" fillId="0" borderId="0" xfId="0" applyAlignment="1">
      <alignment horizontal="center"/>
    </xf>
    <xf numFmtId="0" fontId="7" fillId="0" borderId="0" xfId="0" applyFont="1"/>
    <xf numFmtId="0" fontId="1" fillId="0" borderId="0" xfId="0" applyFont="1" applyAlignment="1" applyProtection="1">
      <alignment horizontal="center" vertical="center"/>
      <protection locked="0"/>
    </xf>
    <xf numFmtId="0" fontId="3" fillId="0" borderId="0" xfId="0" applyFont="1" applyAlignment="1">
      <alignment vertical="top" wrapText="1"/>
    </xf>
    <xf numFmtId="0" fontId="0" fillId="0" borderId="0" xfId="0" applyAlignment="1">
      <alignment vertical="top" wrapText="1"/>
    </xf>
    <xf numFmtId="0" fontId="10" fillId="0" borderId="0" xfId="0" applyFont="1" applyAlignment="1">
      <alignment horizontal="left" vertical="center" wrapText="1"/>
    </xf>
    <xf numFmtId="0" fontId="11" fillId="0" borderId="0" xfId="0" applyFont="1" applyAlignment="1">
      <alignment horizontal="center" vertical="center" wrapText="1"/>
    </xf>
    <xf numFmtId="0" fontId="11" fillId="0" borderId="0" xfId="0" applyFont="1" applyAlignment="1">
      <alignment vertical="top" wrapText="1"/>
    </xf>
    <xf numFmtId="0" fontId="11" fillId="0" borderId="0" xfId="0" applyFont="1" applyAlignment="1">
      <alignment horizontal="center" vertical="top" wrapText="1"/>
    </xf>
    <xf numFmtId="0" fontId="11" fillId="0" borderId="0" xfId="0" applyFont="1" applyAlignment="1">
      <alignment horizontal="center"/>
    </xf>
    <xf numFmtId="0" fontId="7" fillId="4" borderId="9" xfId="0" applyFont="1" applyFill="1" applyBorder="1" applyAlignment="1" applyProtection="1">
      <alignment horizontal="center" vertical="center" wrapText="1"/>
      <protection locked="0"/>
    </xf>
    <xf numFmtId="0" fontId="7" fillId="4" borderId="10" xfId="0" applyFont="1" applyFill="1" applyBorder="1" applyAlignment="1" applyProtection="1">
      <alignment horizontal="center" vertical="center" wrapText="1"/>
      <protection locked="0"/>
    </xf>
    <xf numFmtId="0" fontId="7" fillId="4" borderId="10" xfId="0" applyFont="1" applyFill="1" applyBorder="1" applyAlignment="1" applyProtection="1">
      <alignment horizontal="center" vertical="center"/>
      <protection locked="0"/>
    </xf>
    <xf numFmtId="0" fontId="7" fillId="4" borderId="11" xfId="0" applyFont="1" applyFill="1" applyBorder="1" applyAlignment="1" applyProtection="1">
      <alignment horizontal="center" vertical="center" wrapText="1"/>
      <protection locked="0"/>
    </xf>
    <xf numFmtId="0" fontId="13" fillId="0" borderId="0" xfId="0" applyFont="1"/>
    <xf numFmtId="0" fontId="13" fillId="0" borderId="0" xfId="0" applyFont="1" applyAlignment="1">
      <alignment horizontal="center" vertical="center"/>
    </xf>
    <xf numFmtId="0" fontId="13" fillId="0" borderId="0" xfId="0" applyFont="1" applyAlignment="1">
      <alignment horizontal="center"/>
    </xf>
    <xf numFmtId="0" fontId="7" fillId="0" borderId="0" xfId="0" applyFont="1" applyAlignment="1">
      <alignment wrapText="1"/>
    </xf>
    <xf numFmtId="0" fontId="11" fillId="0" borderId="12" xfId="0" applyFont="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7" xfId="0" applyFont="1" applyBorder="1" applyAlignment="1">
      <alignment horizontal="left" vertical="center" wrapText="1"/>
    </xf>
    <xf numFmtId="0" fontId="11" fillId="0" borderId="7" xfId="0" applyFont="1" applyBorder="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0" fontId="15" fillId="0" borderId="0" xfId="0" applyFont="1"/>
    <xf numFmtId="0" fontId="16" fillId="0" borderId="0" xfId="0" applyFont="1"/>
    <xf numFmtId="0" fontId="12" fillId="0" borderId="0" xfId="1"/>
    <xf numFmtId="0" fontId="20" fillId="0" borderId="0" xfId="0" applyFont="1"/>
    <xf numFmtId="0" fontId="21" fillId="0" borderId="0" xfId="0" applyFont="1"/>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3" fillId="0" borderId="1" xfId="0" applyFont="1" applyBorder="1" applyAlignment="1">
      <alignment vertical="top" wrapText="1"/>
    </xf>
    <xf numFmtId="0" fontId="0" fillId="0" borderId="1" xfId="0" applyBorder="1" applyAlignment="1">
      <alignment vertical="top" wrapText="1"/>
    </xf>
    <xf numFmtId="0" fontId="11" fillId="0" borderId="21" xfId="0" applyFont="1" applyBorder="1" applyAlignment="1">
      <alignment horizontal="left"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0" fillId="0" borderId="23" xfId="0" applyBorder="1" applyAlignment="1">
      <alignment horizontal="left" vertical="center" wrapText="1"/>
    </xf>
    <xf numFmtId="0" fontId="0" fillId="0" borderId="20" xfId="0" applyBorder="1" applyAlignment="1">
      <alignment horizontal="left" vertical="center" wrapText="1"/>
    </xf>
    <xf numFmtId="0" fontId="0" fillId="0" borderId="24" xfId="0" applyBorder="1" applyAlignment="1">
      <alignment horizontal="left" vertical="center" wrapText="1"/>
    </xf>
    <xf numFmtId="0" fontId="0" fillId="0" borderId="1" xfId="0" applyBorder="1" applyAlignment="1">
      <alignment horizontal="left" vertical="center" wrapText="1"/>
    </xf>
    <xf numFmtId="0" fontId="0" fillId="0" borderId="31" xfId="0" applyBorder="1" applyAlignment="1">
      <alignment horizontal="center" wrapText="1"/>
    </xf>
    <xf numFmtId="0" fontId="0" fillId="0" borderId="32" xfId="0" applyBorder="1" applyAlignment="1">
      <alignment horizontal="center" wrapText="1"/>
    </xf>
    <xf numFmtId="0" fontId="0" fillId="0" borderId="32" xfId="0" applyBorder="1" applyAlignment="1">
      <alignment horizontal="left" vertical="top" wrapText="1"/>
    </xf>
    <xf numFmtId="0" fontId="0" fillId="0" borderId="21" xfId="0" applyBorder="1" applyAlignment="1">
      <alignment horizontal="left" vertical="center" wrapText="1"/>
    </xf>
    <xf numFmtId="0" fontId="0" fillId="0" borderId="1" xfId="0" applyBorder="1"/>
    <xf numFmtId="0" fontId="0" fillId="0" borderId="1" xfId="0" applyBorder="1" applyAlignment="1">
      <alignment horizontal="center"/>
    </xf>
    <xf numFmtId="0" fontId="0" fillId="0" borderId="37" xfId="0" applyBorder="1" applyAlignment="1">
      <alignment horizontal="center" wrapText="1"/>
    </xf>
    <xf numFmtId="0" fontId="0" fillId="0" borderId="38" xfId="0" applyBorder="1" applyAlignment="1">
      <alignment horizontal="center" vertical="center" wrapText="1"/>
    </xf>
    <xf numFmtId="0" fontId="0" fillId="0" borderId="23" xfId="0" applyBorder="1"/>
    <xf numFmtId="0" fontId="0" fillId="0" borderId="20" xfId="0" applyBorder="1"/>
    <xf numFmtId="0" fontId="0" fillId="0" borderId="24" xfId="0" applyBorder="1"/>
    <xf numFmtId="0" fontId="0" fillId="0" borderId="23" xfId="0" applyBorder="1" applyAlignment="1">
      <alignment wrapText="1"/>
    </xf>
    <xf numFmtId="0" fontId="0" fillId="0" borderId="20" xfId="0" applyBorder="1" applyAlignment="1">
      <alignment wrapText="1"/>
    </xf>
    <xf numFmtId="0" fontId="0" fillId="0" borderId="31" xfId="0" applyBorder="1" applyAlignment="1">
      <alignment horizontal="left" wrapText="1"/>
    </xf>
    <xf numFmtId="0" fontId="0" fillId="0" borderId="39" xfId="0" applyBorder="1" applyAlignment="1">
      <alignment horizontal="left" vertical="center" wrapText="1"/>
    </xf>
    <xf numFmtId="0" fontId="0" fillId="0" borderId="40" xfId="0" applyBorder="1" applyAlignment="1">
      <alignment horizontal="center" wrapText="1"/>
    </xf>
    <xf numFmtId="0" fontId="10" fillId="0" borderId="41" xfId="0" applyFont="1" applyBorder="1"/>
    <xf numFmtId="0" fontId="10" fillId="0" borderId="42" xfId="0" applyFont="1" applyBorder="1"/>
    <xf numFmtId="0" fontId="10" fillId="0" borderId="43" xfId="0" applyFont="1" applyBorder="1"/>
    <xf numFmtId="0" fontId="10" fillId="0" borderId="41" xfId="0" applyFont="1" applyBorder="1" applyAlignment="1">
      <alignment wrapText="1"/>
    </xf>
    <xf numFmtId="0" fontId="10" fillId="0" borderId="42" xfId="0" applyFont="1" applyBorder="1" applyAlignment="1">
      <alignment wrapText="1"/>
    </xf>
    <xf numFmtId="0" fontId="10" fillId="0" borderId="43" xfId="0" applyFont="1" applyBorder="1" applyAlignment="1">
      <alignment wrapText="1"/>
    </xf>
    <xf numFmtId="0" fontId="19" fillId="0" borderId="1" xfId="0" applyFont="1" applyBorder="1" applyAlignment="1">
      <alignment wrapText="1"/>
    </xf>
    <xf numFmtId="0" fontId="10" fillId="0" borderId="1" xfId="0" applyFont="1" applyBorder="1" applyAlignment="1">
      <alignment wrapText="1"/>
    </xf>
    <xf numFmtId="0" fontId="10" fillId="0" borderId="1" xfId="0" applyFont="1" applyBorder="1"/>
    <xf numFmtId="0" fontId="10" fillId="0" borderId="47" xfId="0" applyFont="1" applyBorder="1" applyAlignment="1">
      <alignment wrapText="1"/>
    </xf>
    <xf numFmtId="0" fontId="10" fillId="0" borderId="48" xfId="0" applyFont="1" applyBorder="1" applyAlignment="1">
      <alignment wrapText="1"/>
    </xf>
    <xf numFmtId="0" fontId="10" fillId="0" borderId="14" xfId="0" applyFont="1" applyBorder="1" applyAlignment="1">
      <alignment wrapText="1"/>
    </xf>
    <xf numFmtId="0" fontId="10" fillId="0" borderId="49" xfId="0" applyFont="1" applyBorder="1" applyAlignment="1">
      <alignment wrapText="1"/>
    </xf>
    <xf numFmtId="0" fontId="10" fillId="0" borderId="0" xfId="0" applyFont="1" applyAlignment="1">
      <alignment wrapText="1"/>
    </xf>
    <xf numFmtId="0" fontId="10" fillId="0" borderId="0" xfId="0" applyFont="1"/>
    <xf numFmtId="0" fontId="10" fillId="0" borderId="34" xfId="0" applyFont="1" applyBorder="1" applyAlignment="1">
      <alignment wrapText="1"/>
    </xf>
    <xf numFmtId="0" fontId="10" fillId="0" borderId="50" xfId="0" applyFont="1" applyBorder="1" applyAlignment="1">
      <alignment wrapText="1"/>
    </xf>
    <xf numFmtId="0" fontId="10" fillId="0" borderId="51" xfId="0" applyFont="1" applyBorder="1" applyAlignment="1">
      <alignment wrapText="1"/>
    </xf>
    <xf numFmtId="0" fontId="10" fillId="0" borderId="52" xfId="0" applyFont="1" applyBorder="1" applyAlignment="1">
      <alignment wrapText="1"/>
    </xf>
    <xf numFmtId="0" fontId="7" fillId="0" borderId="20" xfId="0" applyFont="1" applyBorder="1" applyAlignment="1">
      <alignment horizontal="center" vertical="center" wrapText="1"/>
    </xf>
    <xf numFmtId="0" fontId="10" fillId="0" borderId="45" xfId="0" applyFont="1" applyBorder="1" applyAlignment="1">
      <alignment wrapText="1"/>
    </xf>
    <xf numFmtId="0" fontId="10" fillId="0" borderId="20" xfId="0" applyFont="1" applyBorder="1" applyAlignment="1">
      <alignment wrapText="1"/>
    </xf>
    <xf numFmtId="0" fontId="10" fillId="0" borderId="39" xfId="0" applyFont="1" applyBorder="1" applyAlignment="1">
      <alignment wrapText="1"/>
    </xf>
    <xf numFmtId="0" fontId="10" fillId="0" borderId="53" xfId="0" applyFont="1" applyBorder="1" applyAlignment="1">
      <alignment wrapText="1"/>
    </xf>
    <xf numFmtId="0" fontId="0" fillId="0" borderId="12" xfId="0" applyBorder="1" applyAlignment="1">
      <alignment horizontal="left" vertical="center" wrapText="1"/>
    </xf>
    <xf numFmtId="0" fontId="0" fillId="0" borderId="7" xfId="0" applyBorder="1" applyAlignment="1">
      <alignment horizontal="left" vertical="center" wrapText="1"/>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10" fillId="0" borderId="55" xfId="0" applyFont="1" applyBorder="1" applyAlignment="1">
      <alignment wrapText="1"/>
    </xf>
    <xf numFmtId="0" fontId="10" fillId="0" borderId="56" xfId="0" applyFont="1" applyBorder="1" applyAlignment="1">
      <alignment wrapText="1"/>
    </xf>
    <xf numFmtId="0" fontId="0" fillId="0" borderId="57" xfId="0" applyBorder="1" applyAlignment="1">
      <alignment horizontal="center" vertical="center" wrapText="1"/>
    </xf>
    <xf numFmtId="0" fontId="0" fillId="0" borderId="58" xfId="0" applyBorder="1" applyAlignment="1">
      <alignment horizontal="center" vertical="center" wrapText="1"/>
    </xf>
    <xf numFmtId="0" fontId="11" fillId="0" borderId="0" xfId="0" applyFont="1" applyAlignment="1">
      <alignment vertical="center" wrapText="1"/>
    </xf>
    <xf numFmtId="0" fontId="0" fillId="0" borderId="34" xfId="0" applyBorder="1" applyAlignment="1">
      <alignment horizontal="center" vertical="center" wrapText="1"/>
    </xf>
    <xf numFmtId="0" fontId="0" fillId="0" borderId="59" xfId="0" applyBorder="1" applyAlignment="1">
      <alignment horizontal="center" vertical="center" wrapText="1"/>
    </xf>
    <xf numFmtId="0" fontId="0" fillId="0" borderId="52" xfId="0" applyBorder="1" applyAlignment="1">
      <alignment horizontal="center" vertical="center" wrapText="1"/>
    </xf>
    <xf numFmtId="0" fontId="0" fillId="0" borderId="1" xfId="0" applyBorder="1" applyAlignment="1">
      <alignment horizontal="center" wrapText="1"/>
    </xf>
    <xf numFmtId="0" fontId="0" fillId="0" borderId="22" xfId="0" applyBorder="1" applyAlignment="1">
      <alignment horizontal="center" vertical="center" wrapText="1"/>
    </xf>
    <xf numFmtId="0" fontId="11" fillId="0" borderId="1" xfId="0" applyFont="1" applyBorder="1" applyAlignment="1">
      <alignment horizontal="center" vertical="top"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22" fillId="0" borderId="1" xfId="0" applyFont="1" applyBorder="1" applyAlignment="1">
      <alignment wrapText="1"/>
    </xf>
    <xf numFmtId="0" fontId="12" fillId="0" borderId="1" xfId="1" applyBorder="1" applyAlignment="1">
      <alignment vertical="top"/>
    </xf>
    <xf numFmtId="0" fontId="11" fillId="0" borderId="0" xfId="0" applyFont="1"/>
    <xf numFmtId="0" fontId="17" fillId="0" borderId="37" xfId="0" applyFont="1" applyBorder="1"/>
    <xf numFmtId="0" fontId="11" fillId="0" borderId="0" xfId="0" applyFont="1" applyAlignment="1">
      <alignment wrapText="1"/>
    </xf>
    <xf numFmtId="0" fontId="22" fillId="0" borderId="1" xfId="0" applyFont="1" applyBorder="1"/>
    <xf numFmtId="0" fontId="7" fillId="3" borderId="1" xfId="0" applyFont="1" applyFill="1" applyBorder="1" applyAlignment="1" applyProtection="1">
      <alignment horizontal="left" vertical="center" wrapText="1"/>
      <protection locked="0"/>
    </xf>
    <xf numFmtId="0" fontId="7" fillId="0" borderId="1" xfId="0" applyFont="1" applyBorder="1" applyAlignment="1">
      <alignment horizontal="center" vertical="center" wrapText="1"/>
    </xf>
    <xf numFmtId="0" fontId="0" fillId="0" borderId="1" xfId="0" applyBorder="1" applyAlignment="1">
      <alignment wrapText="1"/>
    </xf>
    <xf numFmtId="0" fontId="0" fillId="0" borderId="2" xfId="0" applyBorder="1" applyAlignment="1">
      <alignment horizontal="left" vertical="center" wrapText="1"/>
    </xf>
    <xf numFmtId="0" fontId="0" fillId="0" borderId="16" xfId="0" applyBorder="1" applyAlignment="1">
      <alignment horizontal="left" vertical="center" wrapText="1"/>
    </xf>
    <xf numFmtId="0" fontId="7" fillId="0" borderId="20" xfId="0" applyFont="1" applyBorder="1" applyAlignment="1">
      <alignment horizontal="left" vertical="center" wrapText="1"/>
    </xf>
    <xf numFmtId="0" fontId="0" fillId="0" borderId="8" xfId="0" applyBorder="1" applyAlignment="1">
      <alignment horizontal="center" vertical="center" wrapText="1"/>
    </xf>
    <xf numFmtId="0" fontId="0" fillId="0" borderId="20" xfId="0" applyBorder="1" applyAlignment="1">
      <alignment vertical="top" wrapText="1"/>
    </xf>
    <xf numFmtId="0" fontId="23" fillId="0" borderId="20" xfId="0" applyFont="1" applyBorder="1"/>
    <xf numFmtId="0" fontId="12" fillId="0" borderId="20" xfId="1" applyBorder="1" applyAlignment="1">
      <alignment vertical="top"/>
    </xf>
    <xf numFmtId="0" fontId="10" fillId="0" borderId="1" xfId="0" applyFont="1" applyBorder="1" applyAlignment="1">
      <alignment vertical="top" wrapText="1"/>
    </xf>
    <xf numFmtId="0" fontId="0" fillId="0" borderId="1" xfId="0" applyBorder="1" applyAlignment="1">
      <alignment horizontal="left" vertical="top" wrapText="1"/>
    </xf>
    <xf numFmtId="0" fontId="0" fillId="0" borderId="1" xfId="0" applyBorder="1" applyAlignment="1">
      <alignment vertical="center" wrapText="1"/>
    </xf>
    <xf numFmtId="0" fontId="7" fillId="0" borderId="21" xfId="0" applyFont="1" applyBorder="1" applyAlignment="1">
      <alignment horizontal="left" vertical="center" wrapText="1"/>
    </xf>
    <xf numFmtId="0" fontId="0" fillId="0" borderId="60" xfId="0" applyBorder="1" applyAlignment="1">
      <alignment horizontal="center" vertical="center" wrapText="1"/>
    </xf>
    <xf numFmtId="0" fontId="0" fillId="0" borderId="0" xfId="0" applyAlignment="1">
      <alignment horizontal="left" vertical="center" wrapText="1"/>
    </xf>
    <xf numFmtId="0" fontId="0" fillId="0" borderId="20" xfId="0" applyBorder="1" applyAlignment="1">
      <alignment horizontal="center" wrapText="1"/>
    </xf>
    <xf numFmtId="0" fontId="0" fillId="0" borderId="13" xfId="0" applyBorder="1" applyAlignment="1">
      <alignment horizontal="center" vertical="center" wrapText="1"/>
    </xf>
    <xf numFmtId="0" fontId="0" fillId="0" borderId="0" xfId="0" applyAlignment="1">
      <alignment horizontal="center" vertical="center"/>
    </xf>
    <xf numFmtId="0" fontId="0" fillId="0" borderId="7" xfId="0" applyBorder="1" applyAlignment="1">
      <alignment horizontal="center" vertical="center" wrapText="1"/>
    </xf>
    <xf numFmtId="0" fontId="12" fillId="0" borderId="0" xfId="1" applyBorder="1" applyAlignment="1">
      <alignment horizontal="left" vertical="top" wrapText="1"/>
    </xf>
    <xf numFmtId="0" fontId="24" fillId="0" borderId="0" xfId="0" applyFont="1"/>
    <xf numFmtId="0" fontId="25" fillId="5" borderId="9" xfId="0" applyFont="1" applyFill="1" applyBorder="1" applyAlignment="1">
      <alignment wrapText="1"/>
    </xf>
    <xf numFmtId="0" fontId="25" fillId="5" borderId="65" xfId="0" applyFont="1" applyFill="1" applyBorder="1" applyAlignment="1">
      <alignment wrapText="1"/>
    </xf>
    <xf numFmtId="0" fontId="25" fillId="5" borderId="65" xfId="0" applyFont="1" applyFill="1" applyBorder="1"/>
    <xf numFmtId="0" fontId="25" fillId="5" borderId="66" xfId="0" applyFont="1" applyFill="1" applyBorder="1" applyAlignment="1">
      <alignment wrapText="1"/>
    </xf>
    <xf numFmtId="0" fontId="10" fillId="0" borderId="60" xfId="0" applyFont="1" applyBorder="1" applyAlignment="1">
      <alignment wrapText="1"/>
    </xf>
    <xf numFmtId="0" fontId="10" fillId="0" borderId="67" xfId="0" applyFont="1" applyBorder="1" applyAlignment="1">
      <alignment wrapText="1"/>
    </xf>
    <xf numFmtId="0" fontId="10" fillId="0" borderId="51" xfId="0" applyFont="1" applyBorder="1"/>
    <xf numFmtId="0" fontId="10" fillId="0" borderId="34" xfId="0" applyFont="1" applyBorder="1"/>
    <xf numFmtId="0" fontId="27" fillId="0" borderId="0" xfId="0" applyFont="1"/>
    <xf numFmtId="0" fontId="28" fillId="0" borderId="0" xfId="0" applyFont="1"/>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2" fillId="0" borderId="0" xfId="1" applyFill="1" applyAlignment="1"/>
    <xf numFmtId="0" fontId="0" fillId="0" borderId="20" xfId="0" applyBorder="1" applyAlignment="1">
      <alignment horizontal="center" vertical="top"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1" applyBorder="1" applyAlignment="1">
      <alignment horizontal="left"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17" xfId="0" applyFont="1" applyBorder="1" applyAlignment="1">
      <alignment horizontal="center" vertical="center" wrapText="1"/>
    </xf>
    <xf numFmtId="0" fontId="7" fillId="0" borderId="6" xfId="0" applyFont="1" applyBorder="1" applyAlignment="1">
      <alignment horizontal="center" vertical="center" wrapText="1"/>
    </xf>
    <xf numFmtId="0" fontId="11" fillId="0" borderId="36" xfId="0" applyFont="1" applyBorder="1" applyAlignment="1">
      <alignment horizontal="center" vertical="center" wrapText="1"/>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right" vertical="top" wrapText="1"/>
    </xf>
    <xf numFmtId="0" fontId="12" fillId="0" borderId="1" xfId="1" applyBorder="1" applyAlignment="1">
      <alignment horizontal="left" vertical="top" wrapText="1"/>
    </xf>
    <xf numFmtId="0" fontId="11" fillId="0" borderId="2" xfId="0" applyFont="1" applyBorder="1" applyAlignment="1">
      <alignment horizontal="center" vertical="center" wrapText="1"/>
    </xf>
    <xf numFmtId="0" fontId="12" fillId="0" borderId="1" xfId="1" applyFill="1" applyBorder="1" applyAlignment="1">
      <alignment wrapText="1"/>
    </xf>
    <xf numFmtId="0" fontId="10" fillId="0" borderId="1" xfId="0" applyFont="1" applyBorder="1" applyAlignment="1">
      <alignment wrapText="1"/>
    </xf>
    <xf numFmtId="0" fontId="12" fillId="0" borderId="46" xfId="1" applyBorder="1" applyAlignment="1">
      <alignment horizontal="center" vertical="center" wrapText="1"/>
    </xf>
    <xf numFmtId="0" fontId="12" fillId="0" borderId="45" xfId="1" applyBorder="1" applyAlignment="1">
      <alignment horizontal="center" vertical="center" wrapText="1"/>
    </xf>
    <xf numFmtId="0" fontId="12" fillId="0" borderId="42" xfId="1" applyBorder="1" applyAlignment="1">
      <alignment horizontal="center" vertical="center" wrapText="1"/>
    </xf>
    <xf numFmtId="0" fontId="0" fillId="0" borderId="44" xfId="0" applyBorder="1" applyAlignment="1">
      <alignment horizontal="center" vertical="top" wrapText="1"/>
    </xf>
    <xf numFmtId="0" fontId="0" fillId="0" borderId="45" xfId="0" applyBorder="1" applyAlignment="1">
      <alignment horizontal="center" vertical="top" wrapText="1"/>
    </xf>
    <xf numFmtId="0" fontId="0" fillId="0" borderId="42" xfId="0" applyBorder="1" applyAlignment="1">
      <alignment horizontal="center" vertical="top" wrapText="1"/>
    </xf>
    <xf numFmtId="0" fontId="12" fillId="0" borderId="20" xfId="1" applyBorder="1" applyAlignment="1">
      <alignment horizontal="center" vertical="center" wrapText="1"/>
    </xf>
    <xf numFmtId="0" fontId="0" fillId="0" borderId="20" xfId="0" applyBorder="1" applyAlignment="1">
      <alignment horizontal="right" vertical="top" wrapText="1"/>
    </xf>
    <xf numFmtId="0" fontId="11" fillId="0" borderId="63"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64" xfId="0" applyFont="1" applyBorder="1" applyAlignment="1">
      <alignment horizontal="center" vertical="center" wrapText="1"/>
    </xf>
    <xf numFmtId="0" fontId="12" fillId="0" borderId="1" xfId="1" applyFill="1" applyBorder="1" applyAlignment="1"/>
    <xf numFmtId="0" fontId="0" fillId="0" borderId="54" xfId="0" applyBorder="1" applyAlignment="1">
      <alignment horizontal="right" vertical="top" wrapText="1"/>
    </xf>
    <xf numFmtId="0" fontId="0" fillId="0" borderId="49" xfId="0" applyBorder="1" applyAlignment="1">
      <alignment horizontal="right" vertical="top" wrapText="1"/>
    </xf>
    <xf numFmtId="0" fontId="12" fillId="0" borderId="1" xfId="1" applyBorder="1" applyAlignment="1">
      <alignment horizontal="center" vertical="center" wrapText="1"/>
    </xf>
    <xf numFmtId="0" fontId="0" fillId="0" borderId="1" xfId="0" applyBorder="1" applyAlignment="1">
      <alignment horizontal="left" vertical="top" wrapText="1"/>
    </xf>
    <xf numFmtId="0" fontId="12" fillId="0" borderId="1" xfId="1" applyBorder="1" applyAlignment="1">
      <alignment horizontal="center" vertical="top" wrapText="1"/>
    </xf>
    <xf numFmtId="0" fontId="12" fillId="0" borderId="1" xfId="1" applyBorder="1" applyAlignment="1">
      <alignment horizont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12" fillId="0" borderId="33" xfId="1" applyBorder="1" applyAlignment="1">
      <alignment horizontal="center" vertical="center"/>
    </xf>
    <xf numFmtId="0" fontId="0" fillId="0" borderId="35" xfId="0" applyBorder="1" applyAlignment="1">
      <alignment horizontal="center" vertical="center"/>
    </xf>
    <xf numFmtId="0" fontId="0" fillId="0" borderId="34" xfId="0" applyBorder="1" applyAlignment="1">
      <alignment horizontal="center" vertical="center"/>
    </xf>
    <xf numFmtId="0" fontId="12" fillId="0" borderId="57" xfId="1" applyBorder="1" applyAlignment="1">
      <alignment horizontal="center" vertical="top" wrapText="1"/>
    </xf>
    <xf numFmtId="0" fontId="12" fillId="0" borderId="48" xfId="1" applyBorder="1" applyAlignment="1">
      <alignment horizontal="center" vertical="top" wrapText="1"/>
    </xf>
    <xf numFmtId="0" fontId="12" fillId="0" borderId="60" xfId="1" applyBorder="1" applyAlignment="1">
      <alignment horizontal="center" vertical="top" wrapText="1"/>
    </xf>
    <xf numFmtId="0" fontId="0" fillId="0" borderId="57" xfId="0" applyBorder="1" applyAlignment="1">
      <alignment horizontal="center" vertical="top" wrapText="1"/>
    </xf>
    <xf numFmtId="0" fontId="0" fillId="0" borderId="60" xfId="0" applyBorder="1" applyAlignment="1">
      <alignment horizontal="center" vertical="top" wrapText="1"/>
    </xf>
    <xf numFmtId="0" fontId="0" fillId="0" borderId="1" xfId="0" applyBorder="1" applyAlignment="1">
      <alignment horizontal="center" vertical="top" wrapText="1"/>
    </xf>
    <xf numFmtId="0" fontId="10" fillId="0" borderId="16" xfId="0" applyFont="1" applyBorder="1" applyAlignment="1">
      <alignment wrapText="1"/>
    </xf>
    <xf numFmtId="0" fontId="12" fillId="0" borderId="35" xfId="1" applyFill="1" applyBorder="1" applyAlignment="1">
      <alignment wrapText="1"/>
    </xf>
    <xf numFmtId="0" fontId="12" fillId="0" borderId="34" xfId="1" applyFill="1" applyBorder="1" applyAlignment="1">
      <alignment wrapText="1"/>
    </xf>
    <xf numFmtId="0" fontId="26" fillId="0" borderId="5" xfId="0" applyFont="1" applyBorder="1" applyAlignment="1">
      <alignment wrapText="1"/>
    </xf>
    <xf numFmtId="0" fontId="10" fillId="0" borderId="26" xfId="0" applyFont="1" applyBorder="1" applyAlignment="1">
      <alignment wrapText="1"/>
    </xf>
    <xf numFmtId="0" fontId="10" fillId="0" borderId="29" xfId="0" applyFont="1" applyBorder="1" applyAlignment="1">
      <alignment wrapText="1"/>
    </xf>
    <xf numFmtId="0" fontId="12" fillId="0" borderId="20" xfId="1" applyBorder="1" applyAlignment="1">
      <alignment horizontal="center"/>
    </xf>
    <xf numFmtId="0" fontId="23" fillId="0" borderId="20" xfId="0" applyFont="1" applyBorder="1" applyAlignment="1">
      <alignment horizontal="center"/>
    </xf>
    <xf numFmtId="0" fontId="5" fillId="2" borderId="0" xfId="0" applyFont="1" applyFill="1" applyAlignment="1" applyProtection="1">
      <alignment vertical="center" readingOrder="1"/>
      <protection locked="0"/>
    </xf>
    <xf numFmtId="0" fontId="6" fillId="2" borderId="0" xfId="0" applyFont="1" applyFill="1" applyAlignment="1" applyProtection="1">
      <alignment readingOrder="1"/>
      <protection locked="0"/>
    </xf>
    <xf numFmtId="0" fontId="5" fillId="2" borderId="0" xfId="0" applyFont="1" applyFill="1" applyAlignment="1">
      <alignment vertical="center"/>
    </xf>
    <xf numFmtId="0" fontId="0" fillId="0" borderId="0" xfId="0" applyAlignment="1"/>
  </cellXfs>
  <cellStyles count="2">
    <cellStyle name="Hyperlink" xfId="1" builtinId="8"/>
    <cellStyle name="Standaard" xfId="0" builtinId="0"/>
  </cellStyles>
  <dxfs count="0"/>
  <tableStyles count="0" defaultTableStyle="TableStyleMedium2" defaultPivotStyle="PivotStyleMedium9"/>
  <colors>
    <mruColors>
      <color rgb="FFDF6D0F"/>
      <color rgb="FF0000FF"/>
      <color rgb="FF0F39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167640</xdr:colOff>
      <xdr:row>0</xdr:row>
      <xdr:rowOff>0</xdr:rowOff>
    </xdr:from>
    <xdr:to>
      <xdr:col>10</xdr:col>
      <xdr:colOff>1826895</xdr:colOff>
      <xdr:row>0</xdr:row>
      <xdr:rowOff>569644</xdr:rowOff>
    </xdr:to>
    <xdr:pic>
      <xdr:nvPicPr>
        <xdr:cNvPr id="4" name="Afbeelding 3">
          <a:extLst>
            <a:ext uri="{FF2B5EF4-FFF2-40B4-BE49-F238E27FC236}">
              <a16:creationId xmlns:a16="http://schemas.microsoft.com/office/drawing/2014/main" id="{F13699F9-28E0-4F59-82C6-E18E63B2C4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30840" y="0"/>
          <a:ext cx="1659255" cy="5696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4307205</xdr:colOff>
      <xdr:row>0</xdr:row>
      <xdr:rowOff>0</xdr:rowOff>
    </xdr:from>
    <xdr:to>
      <xdr:col>2</xdr:col>
      <xdr:colOff>0</xdr:colOff>
      <xdr:row>3</xdr:row>
      <xdr:rowOff>114300</xdr:rowOff>
    </xdr:to>
    <xdr:pic>
      <xdr:nvPicPr>
        <xdr:cNvPr id="4" name="Afbeelding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10805" y="0"/>
          <a:ext cx="1998345" cy="666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out01\Desktop\Pta\PTA%20Aeres%20VMBO%20(locatie)%20-%20K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wijzigingen"/>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xamenblad.nl/system/files/2022/syllabi/syllabus_groen_2024_8_juli_2022_versie_2.pdf"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platformsvmbo.nl/wp-content/uploads/2022/07/groen-keuzevak-5-groene-vormgeving-en-styling.pdf"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platformsvmbo.nl/wp-content/uploads/2022/07/eo-keuzevak-8-mode-en-design.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platformsvmbo.nl/wp-content/uploads/2022/07/eo-keuzevak-10-wonen-en-design.pdf"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platformsvmbo.nl/wp-content/uploads/2022/07/mvi-keuzevak-7-fotografie.pdf"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platformsvmbo.nl/wp-content/uploads/2022/07/groen-keuzevak-11-voeding-hoe-maak-je-het.pdf"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platformsvmbo.nl/wp-content/uploads/2022/07/hbr-module-2-de-bakkerij.pdf"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platformsvmbo.nl/wp-content/uploads/2022/07/hbr-keuzevak-6-de-bijzondere-keuken.pdf"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platformsvmbo.nl/wp-content/uploads/2022/07/dp-keuzevak-4-voeding-en-beweging.pdf" TargetMode="Externa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www.platformsvmbo.nl/wp-content/uploads/2022/07/groen-keuzevak-6-groei-voorbereiden.pdf" TargetMode="External"/><Relationship Id="rId1" Type="http://schemas.openxmlformats.org/officeDocument/2006/relationships/hyperlink" Target="https://www.platformsvmbo.nl/wp-content/uploads/2022/07/groen-keuzevak-7-groei-en-oogst.pdf"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platformsvmbo.nl/wp-content/uploads/2022/07/groen-keuzevak-7-groei-en-oogst.pdf"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platformsvmbo.nl/wp-content/uploads/2022/07/groen-keuzevak-16-actief-in-de-natuur.pdf"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platformsvmbo.nl/wp-content/uploads/2022/07/groen-keuzevak-2-tuinontwerp-en-%E2%80%93aanleg.pdf"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www.platformsvmbo.nl/wp-content/uploads/2022/07/groen-keuzevak-3-werk-in-tuin-en-landschap.pdf"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www.platformsvmbo.nl/wp-content/uploads/2022/07/groen-keuzevak-10-water.pdf"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www.platformsvmbo.nl/wp-content/uploads/2022/07/Groen-keuzevak-13-natuurlijk-groen.pdf" TargetMode="External"/></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www.platformsvmbo.nl/wp-content/uploads/2022/07/bwi-module-3-hout-en-meubelverbindingen-.pdf" TargetMode="External"/><Relationship Id="rId1" Type="http://schemas.openxmlformats.org/officeDocument/2006/relationships/hyperlink" Target="https://www.platformsvmbo.nl/wp-content/uploads/2022/07/groen-keuzevak-7-groei-en-oogst.pdf" TargetMode="Externa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s://www.platformsvmbo.nl/wp-content/uploads/2022/07/pie-module-4-installeren-en-monteren.pdf" TargetMode="External"/><Relationship Id="rId1" Type="http://schemas.openxmlformats.org/officeDocument/2006/relationships/hyperlink" Target="https://www.platformsvmbo.nl/wp-content/uploads/2022/07/groen-keuzevak-7-groei-en-oogst.pdf"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www.platformsvmbo.nl/wp-content/uploads/2022/07/groen-keuzevak-7-groei-en-oogst.pdf" TargetMode="External"/></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https://www.platformsvmbo.nl/wp-content/uploads/2022/07/dp-keuzevak-2-robotica.pdf" TargetMode="External"/><Relationship Id="rId1" Type="http://schemas.openxmlformats.org/officeDocument/2006/relationships/hyperlink" Target="https://www.platformsvmbo.nl/wp-content/uploads/2022/07/groen-keuzevak-7-groei-en-oogst.pdf"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https://www.platformsvmbo.nl/wp-content/uploads/2022/07/pie-keuzevak-22-dronetechniek-I.pdf" TargetMode="External"/><Relationship Id="rId1" Type="http://schemas.openxmlformats.org/officeDocument/2006/relationships/hyperlink" Target="https://www.platformsvmbo.nl/wp-content/uploads/2022/07/groen-keuzevak-7-groei-en-oogst.pdf" TargetMode="External"/></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platformsvmbo.nl/wp-content/uploads/2022/07/pie-keuzevak-23-dronetechniek-II.pdf" TargetMode="External"/><Relationship Id="rId1" Type="http://schemas.openxmlformats.org/officeDocument/2006/relationships/hyperlink" Target="https://www.platformsvmbo.nl/wp-content/uploads/2022/07/groen-keuzevak-7-groei-en-oogst.pdf" TargetMode="External"/></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s://www.platformsvmbo.nl/wp-content/uploads/2022/07/pie-keuzevak-25-water-techniek-en-duurzaamheid.pdf" TargetMode="External"/></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www.platformsvmbo.nl/wp-content/uploads/2022/07/hbr-keuzevak-4-evenementen.pdf" TargetMode="External"/></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mailto:examenvmbo.almere@aeres.nl" TargetMode="External"/><Relationship Id="rId1" Type="http://schemas.openxmlformats.org/officeDocument/2006/relationships/hyperlink" Target="mailto:rechtsbescherming.vmbo@aeres.nl" TargetMode="External"/><Relationship Id="rId4" Type="http://schemas.openxmlformats.org/officeDocument/2006/relationships/drawing" Target="../drawings/drawing2.xm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latformsvmbo.nl/wp-content/uploads/2022/07/groen-keuzevak-8-het-houden-van-dieren.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platformsvmbo.nl/wp-content/uploads/2022/07/groen-keuzevak-9-gezonde-dieren.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platformsvmbo.nl/wp-content/uploads/2022/07/groen-keuzevak-12-groene-zorg.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platformsvmbo.nl/wp-content/uploads/2022/07/zw-keuzevak-12-voorkomen-van-ongevallen-en-EHBO.pdf"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platformsvmbo.nl/wp-content/uploads/2022/07/groen-keuzevak-8-het-houden-van-diere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CA86D-AF1E-4737-A855-63A0674A283F}">
  <sheetPr codeName="Blad1">
    <pageSetUpPr fitToPage="1"/>
  </sheetPr>
  <dimension ref="A1:Q66"/>
  <sheetViews>
    <sheetView zoomScaleNormal="100" workbookViewId="0">
      <selection activeCell="F6" sqref="F6:F14"/>
    </sheetView>
  </sheetViews>
  <sheetFormatPr defaultRowHeight="14.45"/>
  <cols>
    <col min="1" max="1" width="9.42578125" customWidth="1"/>
    <col min="2" max="3" width="18.7109375" customWidth="1"/>
    <col min="4" max="4" width="46.7109375" customWidth="1"/>
    <col min="5" max="5" width="15.7109375" customWidth="1"/>
    <col min="6" max="9" width="10.7109375" customWidth="1"/>
    <col min="10" max="10" width="15.42578125" customWidth="1"/>
    <col min="11" max="11" width="29" style="4" customWidth="1"/>
  </cols>
  <sheetData>
    <row r="1" spans="1:17" ht="48" customHeight="1">
      <c r="A1" s="2" t="s">
        <v>0</v>
      </c>
      <c r="B1" s="2"/>
      <c r="C1" s="2"/>
      <c r="D1" s="2"/>
      <c r="E1" s="2"/>
      <c r="F1" s="2"/>
      <c r="G1" s="2"/>
      <c r="H1" s="2"/>
      <c r="I1" s="2"/>
      <c r="J1" s="2"/>
      <c r="K1" s="6"/>
      <c r="L1" s="2"/>
      <c r="M1" s="2"/>
      <c r="N1" s="2"/>
      <c r="O1" s="2"/>
      <c r="P1" s="2"/>
      <c r="Q1" s="2"/>
    </row>
    <row r="3" spans="1:17" ht="15.6">
      <c r="A3" s="3" t="s">
        <v>1</v>
      </c>
    </row>
    <row r="4" spans="1:17" ht="15" thickBot="1"/>
    <row r="5" spans="1:17" ht="32.25" customHeight="1" thickBot="1">
      <c r="A5" s="14" t="s">
        <v>2</v>
      </c>
      <c r="B5" s="15" t="s">
        <v>3</v>
      </c>
      <c r="C5" s="15" t="s">
        <v>4</v>
      </c>
      <c r="D5" s="15" t="s">
        <v>5</v>
      </c>
      <c r="E5" s="15" t="s">
        <v>6</v>
      </c>
      <c r="F5" s="16" t="s">
        <v>7</v>
      </c>
      <c r="G5" s="15" t="s">
        <v>8</v>
      </c>
      <c r="H5" s="15" t="s">
        <v>9</v>
      </c>
      <c r="I5" s="15" t="s">
        <v>10</v>
      </c>
      <c r="J5" s="15" t="s">
        <v>11</v>
      </c>
      <c r="K5" s="17" t="s">
        <v>12</v>
      </c>
    </row>
    <row r="6" spans="1:17" ht="14.45" customHeight="1">
      <c r="A6" s="142" t="s">
        <v>13</v>
      </c>
      <c r="B6" s="144" t="s">
        <v>14</v>
      </c>
      <c r="C6" s="144" t="s">
        <v>15</v>
      </c>
      <c r="D6" s="144" t="s">
        <v>16</v>
      </c>
      <c r="E6" s="150" t="s">
        <v>17</v>
      </c>
      <c r="F6" s="144" t="s">
        <v>18</v>
      </c>
      <c r="G6" s="144">
        <v>210</v>
      </c>
      <c r="H6" s="144">
        <v>1</v>
      </c>
      <c r="I6" s="144" t="s">
        <v>19</v>
      </c>
      <c r="J6" s="144" t="s">
        <v>20</v>
      </c>
      <c r="K6" s="148" t="s">
        <v>21</v>
      </c>
    </row>
    <row r="7" spans="1:17" ht="14.45" customHeight="1">
      <c r="A7" s="143"/>
      <c r="B7" s="145"/>
      <c r="C7" s="145"/>
      <c r="D7" s="145"/>
      <c r="E7" s="150"/>
      <c r="F7" s="145"/>
      <c r="G7" s="145"/>
      <c r="H7" s="145"/>
      <c r="I7" s="145"/>
      <c r="J7" s="145"/>
      <c r="K7" s="149"/>
    </row>
    <row r="8" spans="1:17">
      <c r="A8" s="143"/>
      <c r="B8" s="145"/>
      <c r="C8" s="145"/>
      <c r="D8" s="145"/>
      <c r="E8" s="150"/>
      <c r="F8" s="145"/>
      <c r="G8" s="145"/>
      <c r="H8" s="145"/>
      <c r="I8" s="145"/>
      <c r="J8" s="145"/>
      <c r="K8" s="149"/>
    </row>
    <row r="9" spans="1:17" ht="14.45" customHeight="1">
      <c r="A9" s="143"/>
      <c r="B9" s="145"/>
      <c r="C9" s="145"/>
      <c r="D9" s="145"/>
      <c r="E9" s="150"/>
      <c r="F9" s="145"/>
      <c r="G9" s="145"/>
      <c r="H9" s="145"/>
      <c r="I9" s="145"/>
      <c r="J9" s="145"/>
      <c r="K9" s="149"/>
    </row>
    <row r="10" spans="1:17" ht="14.45" customHeight="1">
      <c r="A10" s="143"/>
      <c r="B10" s="145"/>
      <c r="C10" s="145"/>
      <c r="D10" s="145"/>
      <c r="E10" s="150"/>
      <c r="F10" s="145"/>
      <c r="G10" s="145"/>
      <c r="H10" s="145"/>
      <c r="I10" s="145"/>
      <c r="J10" s="145"/>
      <c r="K10" s="149"/>
    </row>
    <row r="11" spans="1:17">
      <c r="A11" s="143"/>
      <c r="B11" s="145"/>
      <c r="C11" s="145"/>
      <c r="D11" s="145"/>
      <c r="E11" s="150"/>
      <c r="F11" s="145"/>
      <c r="G11" s="145"/>
      <c r="H11" s="145"/>
      <c r="I11" s="145"/>
      <c r="J11" s="145"/>
      <c r="K11" s="149"/>
    </row>
    <row r="12" spans="1:17" ht="14.45" customHeight="1">
      <c r="A12" s="143"/>
      <c r="B12" s="145"/>
      <c r="C12" s="145"/>
      <c r="D12" s="145"/>
      <c r="E12" s="150"/>
      <c r="F12" s="145"/>
      <c r="G12" s="145"/>
      <c r="H12" s="145"/>
      <c r="I12" s="145"/>
      <c r="J12" s="145"/>
      <c r="K12" s="149"/>
    </row>
    <row r="13" spans="1:17" ht="14.45" customHeight="1">
      <c r="A13" s="143"/>
      <c r="B13" s="145"/>
      <c r="C13" s="145"/>
      <c r="D13" s="145"/>
      <c r="E13" s="150"/>
      <c r="F13" s="145"/>
      <c r="G13" s="145"/>
      <c r="H13" s="145"/>
      <c r="I13" s="145"/>
      <c r="J13" s="145"/>
      <c r="K13" s="149"/>
    </row>
    <row r="14" spans="1:17">
      <c r="A14" s="143"/>
      <c r="B14" s="145"/>
      <c r="C14" s="145"/>
      <c r="D14" s="145"/>
      <c r="E14" s="150"/>
      <c r="F14" s="145"/>
      <c r="G14" s="145"/>
      <c r="H14" s="145"/>
      <c r="I14" s="145"/>
      <c r="J14" s="145"/>
      <c r="K14" s="149"/>
    </row>
    <row r="15" spans="1:17" ht="15" customHeight="1">
      <c r="A15" s="38"/>
      <c r="B15" s="39"/>
      <c r="C15" s="147" t="s">
        <v>22</v>
      </c>
      <c r="D15" s="147"/>
      <c r="E15" s="146" t="s">
        <v>23</v>
      </c>
      <c r="F15" s="211"/>
      <c r="G15" s="211"/>
      <c r="H15" s="211"/>
      <c r="I15" s="211"/>
      <c r="J15" s="211"/>
      <c r="K15" s="211"/>
    </row>
    <row r="16" spans="1:17">
      <c r="A16" s="7"/>
      <c r="B16" s="8"/>
      <c r="C16" s="8"/>
      <c r="D16" s="8"/>
      <c r="E16" s="8"/>
      <c r="F16" s="8"/>
      <c r="G16" s="8"/>
      <c r="H16" s="8"/>
      <c r="I16" s="8"/>
      <c r="J16" s="8"/>
      <c r="K16" s="8"/>
    </row>
    <row r="17" spans="1:11" ht="15.6">
      <c r="A17" s="3" t="s">
        <v>24</v>
      </c>
      <c r="D17" s="9"/>
      <c r="E17" s="18"/>
      <c r="F17" s="19"/>
      <c r="G17" s="18"/>
      <c r="H17" s="18"/>
      <c r="I17" s="20"/>
      <c r="J17" s="20"/>
    </row>
    <row r="18" spans="1:11" ht="15.6">
      <c r="A18" s="1" t="s">
        <v>25</v>
      </c>
      <c r="B18" s="8"/>
      <c r="C18" s="8"/>
      <c r="D18" s="9"/>
      <c r="E18" s="11"/>
      <c r="F18" s="10"/>
      <c r="G18" s="11"/>
      <c r="H18" s="11"/>
      <c r="I18" s="12"/>
      <c r="J18" s="12"/>
      <c r="K18" s="11"/>
    </row>
    <row r="19" spans="1:11" ht="15.6">
      <c r="A19" s="1" t="s">
        <v>26</v>
      </c>
      <c r="B19" s="8"/>
      <c r="C19" s="8"/>
      <c r="D19" s="9"/>
      <c r="E19" s="11"/>
      <c r="F19" s="10"/>
      <c r="G19" s="11"/>
      <c r="H19" s="11"/>
      <c r="I19" s="12"/>
      <c r="J19" s="12"/>
      <c r="K19" s="11"/>
    </row>
    <row r="20" spans="1:11" ht="15.6">
      <c r="A20" s="1" t="s">
        <v>27</v>
      </c>
      <c r="B20" s="8"/>
      <c r="C20" s="8"/>
      <c r="D20" s="9"/>
      <c r="E20" s="11"/>
      <c r="F20" s="10"/>
      <c r="G20" s="11"/>
      <c r="H20" s="11"/>
      <c r="I20" s="12"/>
      <c r="J20" s="12"/>
      <c r="K20" s="11"/>
    </row>
    <row r="21" spans="1:11" ht="15.6">
      <c r="A21" s="1" t="s">
        <v>28</v>
      </c>
      <c r="B21" s="8"/>
      <c r="C21" s="8"/>
      <c r="D21" s="9"/>
      <c r="E21" s="11"/>
      <c r="F21" s="10"/>
      <c r="G21" s="11"/>
      <c r="H21" s="11"/>
      <c r="I21" s="12"/>
      <c r="J21" s="12"/>
      <c r="K21" s="11"/>
    </row>
    <row r="22" spans="1:11" ht="15.6">
      <c r="A22" s="1"/>
      <c r="B22" s="8"/>
      <c r="C22" s="8"/>
      <c r="D22" s="9"/>
      <c r="E22" s="11"/>
      <c r="F22" s="10"/>
      <c r="G22" s="11"/>
      <c r="H22" s="11"/>
      <c r="I22" s="12"/>
      <c r="J22" s="12"/>
      <c r="K22" s="11"/>
    </row>
    <row r="23" spans="1:11" ht="15.6">
      <c r="A23" s="3" t="s">
        <v>29</v>
      </c>
      <c r="B23" s="8"/>
      <c r="C23" s="8"/>
      <c r="D23" s="8"/>
      <c r="E23" s="8"/>
      <c r="F23" s="8"/>
      <c r="G23" s="8"/>
      <c r="H23" s="8"/>
      <c r="I23" s="8"/>
      <c r="J23" s="8"/>
      <c r="K23" s="8"/>
    </row>
    <row r="24" spans="1:11" ht="15.6">
      <c r="A24" s="1"/>
      <c r="B24" s="8"/>
      <c r="C24" s="8"/>
      <c r="D24" s="8"/>
      <c r="E24" s="8"/>
      <c r="F24" s="8"/>
      <c r="G24" s="8"/>
      <c r="H24" s="8"/>
      <c r="I24" s="8"/>
      <c r="J24" s="8"/>
      <c r="K24" s="8"/>
    </row>
    <row r="25" spans="1:11" ht="15.6">
      <c r="A25" s="1"/>
      <c r="B25" s="8"/>
      <c r="C25" s="8"/>
      <c r="D25" s="8"/>
      <c r="E25" s="8"/>
      <c r="F25" s="8"/>
      <c r="G25" s="8"/>
      <c r="H25" s="8"/>
      <c r="I25" s="8"/>
      <c r="J25" s="8"/>
      <c r="K25" s="8"/>
    </row>
    <row r="26" spans="1:11" ht="15.6">
      <c r="A26" s="1"/>
      <c r="B26" s="8"/>
      <c r="C26" s="8"/>
      <c r="D26" s="8"/>
      <c r="E26" s="8"/>
      <c r="F26" s="8"/>
      <c r="G26" s="8"/>
      <c r="H26" s="8"/>
      <c r="I26" s="8"/>
      <c r="J26" s="8"/>
      <c r="K26" s="8"/>
    </row>
    <row r="27" spans="1:11" ht="15.6">
      <c r="A27" s="1"/>
      <c r="B27" s="8"/>
      <c r="C27" s="8"/>
      <c r="D27" s="8"/>
      <c r="E27" s="8"/>
      <c r="F27" s="8"/>
      <c r="G27" s="8"/>
      <c r="H27" s="8"/>
      <c r="I27" s="8"/>
      <c r="J27" s="8"/>
      <c r="K27" s="8"/>
    </row>
    <row r="28" spans="1:11" ht="15.6">
      <c r="A28" s="1"/>
      <c r="B28" s="8"/>
      <c r="C28" s="8"/>
      <c r="D28" s="8"/>
      <c r="E28" s="8"/>
      <c r="F28" s="8"/>
      <c r="G28" s="8"/>
      <c r="H28" s="8"/>
      <c r="I28" s="8"/>
      <c r="J28" s="8"/>
      <c r="K28" s="8"/>
    </row>
    <row r="29" spans="1:11" ht="15.6">
      <c r="A29" s="1"/>
      <c r="B29" s="8"/>
      <c r="C29" s="8"/>
      <c r="D29" s="8"/>
      <c r="E29" s="8"/>
      <c r="F29" s="8"/>
      <c r="G29" s="8"/>
      <c r="H29" s="8"/>
      <c r="I29" s="8"/>
      <c r="J29" s="8"/>
      <c r="K29" s="8"/>
    </row>
    <row r="30" spans="1:11" ht="15.6">
      <c r="A30" s="1"/>
      <c r="B30" s="8"/>
      <c r="C30" s="8"/>
      <c r="D30" s="8"/>
      <c r="E30" s="8"/>
      <c r="F30" s="8"/>
      <c r="G30" s="8"/>
      <c r="H30" s="8"/>
      <c r="I30" s="8"/>
      <c r="J30" s="8"/>
      <c r="K30" s="8"/>
    </row>
    <row r="31" spans="1:11" ht="15.6">
      <c r="A31" s="1"/>
      <c r="B31" s="8"/>
      <c r="C31" s="8"/>
      <c r="D31" s="8"/>
      <c r="E31" s="8"/>
      <c r="F31" s="8"/>
      <c r="G31" s="8"/>
      <c r="H31" s="8"/>
      <c r="I31" s="8"/>
      <c r="J31" s="8"/>
      <c r="K31" s="8"/>
    </row>
    <row r="32" spans="1:11" ht="15.6">
      <c r="A32" s="1"/>
      <c r="B32" s="8"/>
      <c r="C32" s="8"/>
      <c r="D32" s="8"/>
      <c r="E32" s="8"/>
      <c r="F32" s="8"/>
      <c r="G32" s="8"/>
      <c r="H32" s="8"/>
      <c r="I32" s="8"/>
      <c r="J32" s="8"/>
      <c r="K32" s="8"/>
    </row>
    <row r="33" spans="1:11" ht="15.6">
      <c r="A33" s="1"/>
      <c r="B33" s="8"/>
      <c r="C33" s="8"/>
      <c r="D33" s="8"/>
      <c r="E33" s="8"/>
      <c r="F33" s="8"/>
      <c r="G33" s="8"/>
      <c r="H33" s="8"/>
      <c r="I33" s="8"/>
      <c r="J33" s="8"/>
      <c r="K33" s="8"/>
    </row>
    <row r="34" spans="1:11" ht="15.6">
      <c r="A34" s="1"/>
      <c r="B34" s="8"/>
      <c r="C34" s="8"/>
      <c r="D34" s="8"/>
      <c r="E34" s="8"/>
      <c r="F34" s="8"/>
      <c r="G34" s="8"/>
      <c r="H34" s="8"/>
      <c r="I34" s="8"/>
      <c r="J34" s="8"/>
      <c r="K34" s="8"/>
    </row>
    <row r="35" spans="1:11" ht="15.6">
      <c r="A35" s="1"/>
      <c r="B35" s="8"/>
      <c r="C35" s="8"/>
      <c r="D35" s="8"/>
      <c r="E35" s="8"/>
      <c r="F35" s="8"/>
      <c r="G35" s="8"/>
      <c r="H35" s="8"/>
      <c r="I35" s="8"/>
      <c r="J35" s="8"/>
      <c r="K35" s="8"/>
    </row>
    <row r="36" spans="1:11" ht="15.6">
      <c r="A36" s="1"/>
      <c r="B36" s="8"/>
      <c r="C36" s="8"/>
      <c r="D36" s="8"/>
      <c r="E36" s="8"/>
      <c r="F36" s="8"/>
      <c r="G36" s="8"/>
      <c r="H36" s="8"/>
      <c r="I36" s="8"/>
      <c r="J36" s="8"/>
      <c r="K36" s="8"/>
    </row>
    <row r="37" spans="1:11" ht="15.6">
      <c r="A37" s="1"/>
      <c r="B37" s="8"/>
      <c r="C37" s="8"/>
      <c r="D37" s="8"/>
      <c r="E37" s="8"/>
      <c r="F37" s="8"/>
      <c r="G37" s="8"/>
      <c r="H37" s="8"/>
      <c r="I37" s="8"/>
      <c r="J37" s="8"/>
      <c r="K37" s="8"/>
    </row>
    <row r="38" spans="1:11" ht="15.6">
      <c r="A38" s="1"/>
      <c r="B38" s="8"/>
      <c r="C38" s="8"/>
      <c r="D38" s="8"/>
      <c r="E38" s="8"/>
      <c r="F38" s="8"/>
      <c r="G38" s="8"/>
      <c r="H38" s="8"/>
      <c r="I38" s="8"/>
      <c r="J38" s="8"/>
      <c r="K38" s="8"/>
    </row>
    <row r="39" spans="1:11" ht="15.6">
      <c r="A39" s="1"/>
      <c r="B39" s="8"/>
      <c r="C39" s="8"/>
      <c r="D39" s="8"/>
      <c r="E39" s="8"/>
      <c r="F39" s="8"/>
      <c r="G39" s="8"/>
      <c r="H39" s="8"/>
      <c r="I39" s="8"/>
      <c r="J39" s="8"/>
      <c r="K39" s="8"/>
    </row>
    <row r="40" spans="1:11" ht="15.6">
      <c r="A40" s="1"/>
      <c r="B40" s="8"/>
      <c r="C40" s="8"/>
      <c r="D40" s="8"/>
      <c r="E40" s="8"/>
      <c r="F40" s="8"/>
      <c r="G40" s="8"/>
      <c r="H40" s="8"/>
      <c r="I40" s="8"/>
      <c r="J40" s="8"/>
      <c r="K40" s="8"/>
    </row>
    <row r="41" spans="1:11" ht="15.6">
      <c r="A41" s="1"/>
      <c r="B41" s="8"/>
      <c r="C41" s="8"/>
      <c r="D41" s="8"/>
      <c r="E41" s="8"/>
      <c r="F41" s="8"/>
      <c r="G41" s="8"/>
      <c r="H41" s="8"/>
      <c r="I41" s="8"/>
      <c r="J41" s="8"/>
      <c r="K41" s="8"/>
    </row>
    <row r="42" spans="1:11" ht="15.6">
      <c r="A42" s="1"/>
      <c r="B42" s="8"/>
      <c r="C42" s="8"/>
      <c r="D42" s="8"/>
      <c r="E42" s="8"/>
      <c r="F42" s="8"/>
      <c r="G42" s="8"/>
      <c r="H42" s="8"/>
      <c r="I42" s="8"/>
      <c r="J42" s="8"/>
      <c r="K42" s="8"/>
    </row>
    <row r="43" spans="1:11" ht="15.6">
      <c r="A43" s="1"/>
      <c r="B43" s="8"/>
      <c r="C43" s="8"/>
      <c r="D43" s="8"/>
      <c r="E43" s="8"/>
      <c r="F43" s="8"/>
      <c r="G43" s="8"/>
      <c r="H43" s="8"/>
      <c r="I43" s="8"/>
      <c r="J43" s="8"/>
      <c r="K43" s="8"/>
    </row>
    <row r="44" spans="1:11" ht="15.6">
      <c r="A44" s="1"/>
      <c r="B44" s="8"/>
      <c r="C44" s="8"/>
      <c r="D44" s="8"/>
      <c r="E44" s="8"/>
      <c r="F44" s="8"/>
      <c r="G44" s="8"/>
      <c r="H44" s="8"/>
      <c r="I44" s="8"/>
      <c r="J44" s="8"/>
      <c r="K44" s="8"/>
    </row>
    <row r="45" spans="1:11" ht="15.6">
      <c r="A45" s="1"/>
      <c r="B45" s="8"/>
      <c r="C45" s="8"/>
      <c r="D45" s="8"/>
      <c r="E45" s="8"/>
      <c r="F45" s="8"/>
      <c r="G45" s="8"/>
      <c r="H45" s="8"/>
      <c r="I45" s="8"/>
      <c r="J45" s="8"/>
      <c r="K45" s="8"/>
    </row>
    <row r="46" spans="1:11" ht="15.6">
      <c r="A46" s="1"/>
      <c r="B46" s="8"/>
      <c r="C46" s="8"/>
      <c r="D46" s="8"/>
      <c r="E46" s="8"/>
      <c r="F46" s="8"/>
      <c r="G46" s="8"/>
      <c r="H46" s="8"/>
      <c r="I46" s="8"/>
      <c r="J46" s="8"/>
      <c r="K46" s="8"/>
    </row>
    <row r="47" spans="1:11" ht="15.6">
      <c r="A47" s="1"/>
      <c r="B47" s="8"/>
      <c r="C47" s="8"/>
      <c r="D47" s="8"/>
      <c r="E47" s="8"/>
      <c r="F47" s="8"/>
      <c r="G47" s="8"/>
      <c r="H47" s="8"/>
      <c r="I47" s="8"/>
      <c r="J47" s="8"/>
      <c r="K47" s="8"/>
    </row>
    <row r="48" spans="1:11" ht="15.6">
      <c r="A48" s="1"/>
      <c r="B48" s="8"/>
      <c r="C48" s="8"/>
      <c r="D48" s="8"/>
      <c r="E48" s="8"/>
      <c r="F48" s="8"/>
      <c r="G48" s="8"/>
      <c r="H48" s="8"/>
      <c r="I48" s="8"/>
      <c r="J48" s="8"/>
      <c r="K48" s="8"/>
    </row>
    <row r="49" spans="1:11" ht="15.6">
      <c r="A49" s="1"/>
      <c r="B49" s="8"/>
      <c r="C49" s="8"/>
      <c r="D49" s="8"/>
      <c r="E49" s="8"/>
      <c r="F49" s="8"/>
      <c r="G49" s="8"/>
      <c r="H49" s="8"/>
      <c r="I49" s="8"/>
      <c r="J49" s="8"/>
      <c r="K49" s="8"/>
    </row>
    <row r="50" spans="1:11" ht="15.6">
      <c r="A50" s="1"/>
      <c r="B50" s="8"/>
      <c r="C50" s="8"/>
      <c r="D50" s="8"/>
      <c r="E50" s="8"/>
      <c r="F50" s="8"/>
      <c r="G50" s="8"/>
      <c r="H50" s="8"/>
      <c r="I50" s="8"/>
      <c r="J50" s="8"/>
      <c r="K50" s="8"/>
    </row>
    <row r="51" spans="1:11" ht="15.6">
      <c r="A51" s="1"/>
      <c r="B51" s="8"/>
      <c r="C51" s="8"/>
      <c r="D51" s="8"/>
      <c r="E51" s="8"/>
      <c r="F51" s="8"/>
      <c r="G51" s="8"/>
      <c r="H51" s="8"/>
      <c r="I51" s="8"/>
      <c r="J51" s="8"/>
      <c r="K51" s="8"/>
    </row>
    <row r="52" spans="1:11" ht="15.6">
      <c r="A52" s="1"/>
      <c r="B52" s="8"/>
      <c r="C52" s="8"/>
      <c r="D52" s="8"/>
      <c r="E52" s="8"/>
      <c r="F52" s="8"/>
      <c r="G52" s="8"/>
      <c r="H52" s="8"/>
      <c r="I52" s="8"/>
      <c r="J52" s="8"/>
      <c r="K52" s="8"/>
    </row>
    <row r="53" spans="1:11">
      <c r="A53" s="8"/>
      <c r="B53" s="8"/>
      <c r="C53" s="8"/>
      <c r="D53" s="8"/>
      <c r="E53" s="8"/>
      <c r="F53" s="8"/>
      <c r="G53" s="8"/>
      <c r="H53" s="8"/>
      <c r="I53" s="8"/>
      <c r="J53" s="8"/>
      <c r="K53" s="8"/>
    </row>
    <row r="54" spans="1:11">
      <c r="A54" s="8"/>
      <c r="B54" s="8"/>
      <c r="C54" s="8"/>
      <c r="D54" s="8"/>
      <c r="E54" s="8"/>
      <c r="F54" s="8"/>
      <c r="G54" s="8"/>
      <c r="H54" s="8"/>
      <c r="I54" s="8"/>
      <c r="J54" s="8"/>
      <c r="K54" s="8"/>
    </row>
    <row r="55" spans="1:11">
      <c r="A55" s="8"/>
      <c r="B55" s="8"/>
      <c r="C55" s="8"/>
      <c r="D55" s="8"/>
      <c r="E55" s="8"/>
      <c r="F55" s="8"/>
      <c r="G55" s="8"/>
      <c r="H55" s="8"/>
      <c r="I55" s="8"/>
      <c r="J55" s="8"/>
      <c r="K55" s="8"/>
    </row>
    <row r="56" spans="1:11">
      <c r="A56" s="8"/>
      <c r="B56" s="8"/>
      <c r="C56" s="8"/>
      <c r="D56" s="8"/>
      <c r="E56" s="8"/>
      <c r="F56" s="8"/>
      <c r="G56" s="8"/>
      <c r="H56" s="8"/>
      <c r="I56" s="8"/>
      <c r="J56" s="8"/>
      <c r="K56" s="8"/>
    </row>
    <row r="57" spans="1:11">
      <c r="A57" s="8"/>
      <c r="B57" s="8"/>
      <c r="C57" s="8"/>
      <c r="D57" s="8"/>
      <c r="E57" s="8"/>
      <c r="F57" s="8"/>
      <c r="G57" s="8"/>
      <c r="H57" s="8"/>
      <c r="I57" s="8"/>
      <c r="J57" s="8"/>
      <c r="K57" s="8"/>
    </row>
    <row r="58" spans="1:11">
      <c r="A58" s="8"/>
      <c r="B58" s="8"/>
      <c r="C58" s="8"/>
      <c r="D58" s="8"/>
      <c r="E58" s="8"/>
      <c r="F58" s="8"/>
      <c r="G58" s="8"/>
      <c r="H58" s="8"/>
      <c r="I58" s="8"/>
      <c r="J58" s="8"/>
      <c r="K58" s="8"/>
    </row>
    <row r="59" spans="1:11">
      <c r="A59" s="8"/>
      <c r="B59" s="8"/>
      <c r="C59" s="8"/>
      <c r="D59" s="8"/>
      <c r="E59" s="8"/>
      <c r="F59" s="8"/>
      <c r="G59" s="8"/>
      <c r="H59" s="8"/>
      <c r="I59" s="8"/>
      <c r="J59" s="8"/>
      <c r="K59" s="8"/>
    </row>
    <row r="60" spans="1:11">
      <c r="A60" s="8"/>
      <c r="B60" s="8"/>
      <c r="C60" s="8"/>
      <c r="D60" s="8"/>
      <c r="E60" s="8"/>
      <c r="F60" s="8"/>
      <c r="G60" s="8"/>
      <c r="H60" s="8"/>
      <c r="I60" s="8"/>
      <c r="J60" s="8"/>
      <c r="K60" s="8"/>
    </row>
    <row r="61" spans="1:11">
      <c r="A61" s="8"/>
      <c r="B61" s="8"/>
      <c r="C61" s="8"/>
      <c r="D61" s="8"/>
      <c r="E61" s="8"/>
      <c r="F61" s="8"/>
      <c r="G61" s="8"/>
      <c r="H61" s="8"/>
      <c r="I61" s="8"/>
      <c r="J61" s="8"/>
      <c r="K61" s="8"/>
    </row>
    <row r="62" spans="1:11">
      <c r="A62" s="8"/>
      <c r="B62" s="8"/>
      <c r="C62" s="8"/>
      <c r="D62" s="8"/>
      <c r="E62" s="8"/>
      <c r="F62" s="8"/>
      <c r="G62" s="8"/>
      <c r="H62" s="8"/>
      <c r="I62" s="8"/>
      <c r="J62" s="8"/>
      <c r="K62" s="8"/>
    </row>
    <row r="63" spans="1:11">
      <c r="A63" s="8"/>
      <c r="B63" s="8"/>
      <c r="C63" s="8"/>
      <c r="D63" s="8"/>
      <c r="E63" s="8"/>
      <c r="F63" s="8"/>
      <c r="G63" s="8"/>
      <c r="H63" s="8"/>
      <c r="I63" s="8"/>
      <c r="J63" s="8"/>
      <c r="K63" s="8"/>
    </row>
    <row r="64" spans="1:11">
      <c r="A64" s="8"/>
      <c r="B64" s="8"/>
      <c r="C64" s="8"/>
      <c r="D64" s="8"/>
      <c r="E64" s="8"/>
      <c r="F64" s="8"/>
      <c r="G64" s="8"/>
      <c r="H64" s="8"/>
      <c r="I64" s="8"/>
      <c r="J64" s="8"/>
      <c r="K64" s="8"/>
    </row>
    <row r="65" spans="1:11">
      <c r="A65" s="8"/>
      <c r="B65" s="8"/>
      <c r="C65" s="8"/>
      <c r="D65" s="8"/>
      <c r="E65" s="8"/>
      <c r="F65" s="8"/>
      <c r="G65" s="8"/>
      <c r="H65" s="8"/>
      <c r="I65" s="8"/>
      <c r="J65" s="8"/>
      <c r="K65" s="8"/>
    </row>
    <row r="66" spans="1:11">
      <c r="A66" s="8"/>
      <c r="B66" s="8"/>
      <c r="C66" s="8"/>
      <c r="D66" s="8"/>
      <c r="E66" s="8"/>
      <c r="F66" s="8"/>
      <c r="G66" s="8"/>
      <c r="H66" s="8"/>
      <c r="I66" s="8"/>
      <c r="J66" s="8"/>
      <c r="K66" s="8"/>
    </row>
  </sheetData>
  <mergeCells count="13">
    <mergeCell ref="A6:A14"/>
    <mergeCell ref="B6:B14"/>
    <mergeCell ref="E15:K15"/>
    <mergeCell ref="C15:D15"/>
    <mergeCell ref="G6:G14"/>
    <mergeCell ref="H6:H14"/>
    <mergeCell ref="I6:I14"/>
    <mergeCell ref="J6:J14"/>
    <mergeCell ref="K6:K14"/>
    <mergeCell ref="C6:C14"/>
    <mergeCell ref="E6:E14"/>
    <mergeCell ref="F6:F14"/>
    <mergeCell ref="D6:D14"/>
  </mergeCells>
  <dataValidations count="1">
    <dataValidation allowBlank="1" showInputMessage="1" showErrorMessage="1" sqref="G6" xr:uid="{ECD34499-7C83-4251-8A08-7C93127B9CCA}"/>
  </dataValidations>
  <hyperlinks>
    <hyperlink ref="E15" r:id="rId1" xr:uid="{DE4A2DB5-2FD3-478D-A7AE-4119F58EF97F}"/>
  </hyperlinks>
  <pageMargins left="0.7" right="0.7" top="0.75" bottom="0.75" header="0.3" footer="0.3"/>
  <pageSetup paperSize="9" scale="67" fitToHeight="0"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A35CCD0E-D53E-43BE-9543-2B8E97BD7282}">
          <x14:formula1>
            <xm:f>'C:\Users\wout01\Desktop\Pta\[PTA Aeres VMBO (locatie) - KB.xlsx]verwijzigingen'!#REF!</xm:f>
          </x14:formula1>
          <xm:sqref>C6 H6:J6</xm:sqref>
        </x14:dataValidation>
        <x14:dataValidation type="list" allowBlank="1" showInputMessage="1" showErrorMessage="1" promptTitle="Toetsvorm" prompt="kies de toetsvorm, _x000a_zie tabblad kolommenuitleg." xr:uid="{841F2731-97D3-4224-B7F5-95B3422C5420}">
          <x14:formula1>
            <xm:f>'C:\Users\wout01\Desktop\Pta\[PTA Aeres VMBO (locatie) - KB.xlsx]verwijzigingen'!#REF!</xm:f>
          </x14:formula1>
          <xm:sqref>F6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7F5C2-2466-4811-BDD2-597DE0215167}">
  <sheetPr codeName="Blad7">
    <pageSetUpPr fitToPage="1"/>
  </sheetPr>
  <dimension ref="A1:K15"/>
  <sheetViews>
    <sheetView topLeftCell="C4" zoomScaleNormal="100" workbookViewId="0">
      <selection activeCell="J4" sqref="J4:J8"/>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1" ht="18">
      <c r="A1" s="2" t="s">
        <v>114</v>
      </c>
    </row>
    <row r="2" spans="1:11" ht="15" thickBot="1"/>
    <row r="3" spans="1:11" ht="29.45" thickBot="1">
      <c r="A3" s="14" t="s">
        <v>2</v>
      </c>
      <c r="B3" s="15" t="s">
        <v>3</v>
      </c>
      <c r="C3" s="15" t="s">
        <v>4</v>
      </c>
      <c r="D3" s="15" t="s">
        <v>5</v>
      </c>
      <c r="E3" s="15" t="s">
        <v>6</v>
      </c>
      <c r="F3" s="16" t="s">
        <v>7</v>
      </c>
      <c r="G3" s="15" t="s">
        <v>8</v>
      </c>
      <c r="H3" s="15" t="s">
        <v>9</v>
      </c>
      <c r="I3" s="15" t="s">
        <v>10</v>
      </c>
      <c r="J3" s="15" t="s">
        <v>11</v>
      </c>
      <c r="K3" s="17" t="s">
        <v>12</v>
      </c>
    </row>
    <row r="4" spans="1:11" ht="51" customHeight="1" thickBot="1">
      <c r="A4" s="152" t="s">
        <v>31</v>
      </c>
      <c r="B4" s="72" t="s">
        <v>115</v>
      </c>
      <c r="C4" s="154" t="s">
        <v>33</v>
      </c>
      <c r="D4" s="77" t="s">
        <v>116</v>
      </c>
      <c r="E4" s="179" t="s">
        <v>117</v>
      </c>
      <c r="F4" s="144" t="s">
        <v>36</v>
      </c>
      <c r="G4" s="144"/>
      <c r="H4" s="144" t="s">
        <v>37</v>
      </c>
      <c r="I4" s="144" t="s">
        <v>19</v>
      </c>
      <c r="J4" s="144" t="s">
        <v>38</v>
      </c>
      <c r="K4" s="78" t="s">
        <v>118</v>
      </c>
    </row>
    <row r="5" spans="1:11" ht="72" customHeight="1" thickBot="1">
      <c r="A5" s="153"/>
      <c r="B5" s="73" t="s">
        <v>119</v>
      </c>
      <c r="C5" s="155"/>
      <c r="D5" s="78" t="s">
        <v>120</v>
      </c>
      <c r="E5" s="180"/>
      <c r="F5" s="145"/>
      <c r="G5" s="145"/>
      <c r="H5" s="145"/>
      <c r="I5" s="145"/>
      <c r="J5" s="145"/>
      <c r="K5" s="80" t="s">
        <v>121</v>
      </c>
    </row>
    <row r="6" spans="1:11" ht="85.5" customHeight="1">
      <c r="A6" s="153"/>
      <c r="B6" s="74" t="s">
        <v>122</v>
      </c>
      <c r="C6" s="155"/>
      <c r="D6" s="79" t="s">
        <v>123</v>
      </c>
      <c r="E6" s="180"/>
      <c r="F6" s="145"/>
      <c r="G6" s="145"/>
      <c r="H6" s="145"/>
      <c r="I6" s="145"/>
      <c r="J6" s="145"/>
      <c r="K6" s="79" t="s">
        <v>124</v>
      </c>
    </row>
    <row r="7" spans="1:11" ht="57.6">
      <c r="A7" s="153"/>
      <c r="B7" s="75" t="s">
        <v>125</v>
      </c>
      <c r="C7" s="155"/>
      <c r="D7" s="75" t="s">
        <v>126</v>
      </c>
      <c r="E7" s="180"/>
      <c r="F7" s="145"/>
      <c r="G7" s="145"/>
      <c r="H7" s="145"/>
      <c r="I7" s="145"/>
      <c r="J7" s="145"/>
      <c r="K7" s="81" t="s">
        <v>127</v>
      </c>
    </row>
    <row r="8" spans="1:11" ht="58.15" thickBot="1">
      <c r="A8" s="153"/>
      <c r="B8" s="67" t="s">
        <v>128</v>
      </c>
      <c r="C8" s="156"/>
      <c r="D8" s="67" t="s">
        <v>129</v>
      </c>
      <c r="E8" s="181"/>
      <c r="F8" s="160"/>
      <c r="G8" s="160"/>
      <c r="H8" s="160"/>
      <c r="I8" s="160"/>
      <c r="J8" s="160"/>
      <c r="K8" s="79" t="s">
        <v>130</v>
      </c>
    </row>
    <row r="9" spans="1:11" ht="60" customHeight="1">
      <c r="A9" s="153"/>
      <c r="B9" s="76" t="s">
        <v>131</v>
      </c>
      <c r="C9" s="41" t="s">
        <v>33</v>
      </c>
      <c r="D9" s="79" t="s">
        <v>114</v>
      </c>
      <c r="E9" s="41" t="s">
        <v>132</v>
      </c>
      <c r="F9" s="41" t="s">
        <v>48</v>
      </c>
      <c r="G9" s="41">
        <v>90</v>
      </c>
      <c r="H9" s="41">
        <v>1</v>
      </c>
      <c r="I9" s="41" t="s">
        <v>19</v>
      </c>
      <c r="J9" s="41" t="s">
        <v>20</v>
      </c>
      <c r="K9" s="42"/>
    </row>
    <row r="10" spans="1:11">
      <c r="A10" s="82"/>
      <c r="B10" s="178" t="s">
        <v>49</v>
      </c>
      <c r="C10" s="178"/>
      <c r="D10" s="178"/>
      <c r="E10" s="177" t="s">
        <v>133</v>
      </c>
      <c r="F10" s="177"/>
      <c r="G10" s="177"/>
      <c r="H10" s="177"/>
      <c r="I10" s="177"/>
      <c r="J10" s="177"/>
      <c r="K10" s="177"/>
    </row>
    <row r="12" spans="1:11" ht="15.6">
      <c r="A12" s="3" t="s">
        <v>24</v>
      </c>
    </row>
    <row r="13" spans="1:11" ht="15.6">
      <c r="A13" s="1"/>
      <c r="B13" s="8"/>
    </row>
    <row r="14" spans="1:11" ht="15.6">
      <c r="A14" s="1"/>
      <c r="B14" s="8"/>
    </row>
    <row r="15" spans="1:11" ht="15.6">
      <c r="A15" s="3" t="s">
        <v>51</v>
      </c>
      <c r="B15" s="8"/>
    </row>
  </sheetData>
  <mergeCells count="10">
    <mergeCell ref="I4:I8"/>
    <mergeCell ref="J4:J8"/>
    <mergeCell ref="E10:K10"/>
    <mergeCell ref="B10:D10"/>
    <mergeCell ref="A4:A9"/>
    <mergeCell ref="C4:C8"/>
    <mergeCell ref="E4:E8"/>
    <mergeCell ref="F4:F8"/>
    <mergeCell ref="G4:G8"/>
    <mergeCell ref="H4:H8"/>
  </mergeCells>
  <dataValidations count="6">
    <dataValidation allowBlank="1" showInputMessage="1" showErrorMessage="1" sqref="G4:G6 G9" xr:uid="{7C3B64D6-23ED-48C9-BC80-9E0DECFAB42A}"/>
    <dataValidation type="list" allowBlank="1" showInputMessage="1" showErrorMessage="1" sqref="H10" xr:uid="{BB0BE20D-3643-4BFE-9438-7686580A13DF}">
      <formula1>Weging</formula1>
    </dataValidation>
    <dataValidation type="list" allowBlank="1" showInputMessage="1" showErrorMessage="1" sqref="G10" xr:uid="{8A272C27-C7C9-44CB-A16B-B82DD6F30EB4}">
      <formula1>Tijdsduur</formula1>
    </dataValidation>
    <dataValidation type="list" allowBlank="1" showInputMessage="1" showErrorMessage="1" sqref="I10" xr:uid="{F71DF6AB-2A2E-4D1F-BE06-469D35FCF057}">
      <formula1>Herkansing</formula1>
    </dataValidation>
    <dataValidation type="list" allowBlank="1" showInputMessage="1" showErrorMessage="1" sqref="J10" xr:uid="{BECCE408-33DB-4CFD-9804-602EF8028346}">
      <formula1>Beoordeling</formula1>
    </dataValidation>
    <dataValidation type="list" allowBlank="1" showInputMessage="1" showErrorMessage="1" sqref="F10" xr:uid="{F5CAAE46-A5A8-4A45-9927-BFC123D53DC0}">
      <formula1>Toetsvorm</formula1>
    </dataValidation>
  </dataValidations>
  <hyperlinks>
    <hyperlink ref="E10:K10" r:id="rId1" display="https://www.platformsvmbo.nl/wp-content/uploads/2022/07/groen-keuzevak-5-groene-vormgeving-en-styling.pdf" xr:uid="{0A5EC9F6-D6C9-4208-90C8-815A5E4DBD7F}"/>
  </hyperlinks>
  <pageMargins left="0.7" right="0.7" top="0.75" bottom="0.75" header="0.3" footer="0.3"/>
  <pageSetup paperSize="9" scale="60" fitToHeight="0"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promptTitle="Toetsvorm" prompt="kies de toetsvorm, _x000a_zie tabblad kolommenuitleg." xr:uid="{D69FE8F4-5ED5-4CB3-B846-52DE3265D956}">
          <x14:formula1>
            <xm:f>verwijzigingen!$A$5:$A$12</xm:f>
          </x14:formula1>
          <xm:sqref>F4:F6 F9</xm:sqref>
        </x14:dataValidation>
        <x14:dataValidation type="list" allowBlank="1" showInputMessage="1" showErrorMessage="1" xr:uid="{2E3CB4EC-1D42-482C-9C99-AE2B9513C11A}">
          <x14:formula1>
            <xm:f>verwijzigingen!$D$5:$D$7</xm:f>
          </x14:formula1>
          <xm:sqref>J4:J6 J9</xm:sqref>
        </x14:dataValidation>
        <x14:dataValidation type="list" allowBlank="1" showInputMessage="1" showErrorMessage="1" xr:uid="{38F947B4-01B9-409B-BC9F-736C21D762C3}">
          <x14:formula1>
            <xm:f>verwijzigingen!$C$5:$C$6</xm:f>
          </x14:formula1>
          <xm:sqref>I4:I6 I9</xm:sqref>
        </x14:dataValidation>
        <x14:dataValidation type="list" allowBlank="1" showInputMessage="1" showErrorMessage="1" xr:uid="{821F8030-E193-4136-A867-D93B6C0566C2}">
          <x14:formula1>
            <xm:f>verwijzigingen!$B$5:$B$10</xm:f>
          </x14:formula1>
          <xm:sqref>C4:C6 C9</xm:sqref>
        </x14:dataValidation>
        <x14:dataValidation type="list" allowBlank="1" showInputMessage="1" showErrorMessage="1" xr:uid="{D18593FF-5694-4713-A6D5-A6415A4DAC8D}">
          <x14:formula1>
            <xm:f>verwijzigingen!$E$5:$E$7</xm:f>
          </x14:formula1>
          <xm:sqref>H4:H6 H9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6BC07-BD5B-495B-BA4D-ED7C08463FB3}">
  <sheetPr codeName="Blad8">
    <pageSetUpPr fitToPage="1"/>
  </sheetPr>
  <dimension ref="A1:K12"/>
  <sheetViews>
    <sheetView topLeftCell="C1" zoomScaleNormal="100" workbookViewId="0">
      <selection activeCell="E6" sqref="E6"/>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1" ht="18">
      <c r="A1" s="2" t="s">
        <v>134</v>
      </c>
    </row>
    <row r="2" spans="1:11" ht="15" thickBot="1"/>
    <row r="3" spans="1:11" ht="29.45" thickBot="1">
      <c r="A3" s="14" t="s">
        <v>2</v>
      </c>
      <c r="B3" s="15" t="s">
        <v>3</v>
      </c>
      <c r="C3" s="15" t="s">
        <v>4</v>
      </c>
      <c r="D3" s="15" t="s">
        <v>5</v>
      </c>
      <c r="E3" s="15" t="s">
        <v>6</v>
      </c>
      <c r="F3" s="16" t="s">
        <v>7</v>
      </c>
      <c r="G3" s="15" t="s">
        <v>8</v>
      </c>
      <c r="H3" s="15" t="s">
        <v>9</v>
      </c>
      <c r="I3" s="15" t="s">
        <v>10</v>
      </c>
      <c r="J3" s="15" t="s">
        <v>11</v>
      </c>
      <c r="K3" s="17" t="s">
        <v>12</v>
      </c>
    </row>
    <row r="4" spans="1:11" ht="51" customHeight="1" thickBot="1">
      <c r="A4" s="152" t="s">
        <v>31</v>
      </c>
      <c r="B4" s="72" t="s">
        <v>135</v>
      </c>
      <c r="C4" s="154" t="s">
        <v>33</v>
      </c>
      <c r="D4" s="84" t="s">
        <v>136</v>
      </c>
      <c r="E4" s="157" t="s">
        <v>137</v>
      </c>
      <c r="F4" s="144" t="s">
        <v>36</v>
      </c>
      <c r="G4" s="144"/>
      <c r="H4" s="144" t="s">
        <v>37</v>
      </c>
      <c r="I4" s="144" t="s">
        <v>19</v>
      </c>
      <c r="J4" s="144" t="s">
        <v>38</v>
      </c>
      <c r="K4" s="78" t="s">
        <v>138</v>
      </c>
    </row>
    <row r="5" spans="1:11" ht="57.6">
      <c r="A5" s="153"/>
      <c r="B5" s="73" t="s">
        <v>139</v>
      </c>
      <c r="C5" s="155"/>
      <c r="D5" s="85" t="s">
        <v>140</v>
      </c>
      <c r="E5" s="158"/>
      <c r="F5" s="145"/>
      <c r="G5" s="145"/>
      <c r="H5" s="145"/>
      <c r="I5" s="145"/>
      <c r="J5" s="145"/>
      <c r="K5" s="80" t="s">
        <v>141</v>
      </c>
    </row>
    <row r="6" spans="1:11" ht="60" customHeight="1">
      <c r="A6" s="153"/>
      <c r="B6" s="83" t="s">
        <v>142</v>
      </c>
      <c r="C6" s="41" t="s">
        <v>33</v>
      </c>
      <c r="D6" s="86" t="s">
        <v>143</v>
      </c>
      <c r="E6" s="41" t="s">
        <v>144</v>
      </c>
      <c r="F6" s="41" t="s">
        <v>48</v>
      </c>
      <c r="G6" s="41">
        <v>90</v>
      </c>
      <c r="H6" s="41">
        <v>1</v>
      </c>
      <c r="I6" s="41" t="s">
        <v>19</v>
      </c>
      <c r="J6" s="41" t="s">
        <v>20</v>
      </c>
      <c r="K6" s="42"/>
    </row>
    <row r="7" spans="1:11" ht="14.25" customHeight="1">
      <c r="A7" s="82"/>
      <c r="B7" s="178" t="s">
        <v>49</v>
      </c>
      <c r="C7" s="178"/>
      <c r="D7" s="178"/>
      <c r="E7" s="177" t="s">
        <v>145</v>
      </c>
      <c r="F7" s="177"/>
      <c r="G7" s="177"/>
      <c r="H7" s="177"/>
      <c r="I7" s="177"/>
      <c r="J7" s="177"/>
      <c r="K7" s="177"/>
    </row>
    <row r="9" spans="1:11" ht="15.6">
      <c r="A9" s="3" t="s">
        <v>24</v>
      </c>
    </row>
    <row r="10" spans="1:11" ht="15.6">
      <c r="A10" s="1"/>
      <c r="B10" s="8"/>
    </row>
    <row r="11" spans="1:11" ht="15.6">
      <c r="A11" s="1"/>
      <c r="B11" s="8"/>
    </row>
    <row r="12" spans="1:11" ht="15.6">
      <c r="A12" s="3" t="s">
        <v>51</v>
      </c>
      <c r="B12" s="8"/>
    </row>
  </sheetData>
  <mergeCells count="10">
    <mergeCell ref="I4:I5"/>
    <mergeCell ref="J4:J5"/>
    <mergeCell ref="E7:K7"/>
    <mergeCell ref="B7:D7"/>
    <mergeCell ref="A4:A6"/>
    <mergeCell ref="C4:C5"/>
    <mergeCell ref="E4:E5"/>
    <mergeCell ref="F4:F5"/>
    <mergeCell ref="G4:G5"/>
    <mergeCell ref="H4:H5"/>
  </mergeCells>
  <dataValidations count="1">
    <dataValidation allowBlank="1" showInputMessage="1" showErrorMessage="1" sqref="G4 G6" xr:uid="{344DA30E-72C8-4428-BF12-D334BFE71184}"/>
  </dataValidations>
  <hyperlinks>
    <hyperlink ref="E7:K7" r:id="rId1" display="https://www.platformsvmbo.nl/wp-content/uploads/2022/07/eo-keuzevak-8-mode-en-design.pdf" xr:uid="{EAC74956-AB36-418B-A7C4-16151148ED97}"/>
  </hyperlinks>
  <pageMargins left="0.7" right="0.7" top="0.75" bottom="0.75" header="0.3" footer="0.3"/>
  <pageSetup paperSize="9" scale="60" fitToHeight="0"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xr:uid="{4565848D-C3A6-43D1-BB87-3DFD54DD34E1}">
          <x14:formula1>
            <xm:f>verwijzigingen!$E$5:$E$7</xm:f>
          </x14:formula1>
          <xm:sqref>H4 H6</xm:sqref>
        </x14:dataValidation>
        <x14:dataValidation type="list" allowBlank="1" showInputMessage="1" showErrorMessage="1" xr:uid="{58CC5B77-A092-4BAA-A679-C5A7C250758C}">
          <x14:formula1>
            <xm:f>verwijzigingen!$B$5:$B$10</xm:f>
          </x14:formula1>
          <xm:sqref>C4 C6</xm:sqref>
        </x14:dataValidation>
        <x14:dataValidation type="list" allowBlank="1" showInputMessage="1" showErrorMessage="1" xr:uid="{ECFAD90E-786C-435B-98A4-91F374A36503}">
          <x14:formula1>
            <xm:f>verwijzigingen!$C$5:$C$6</xm:f>
          </x14:formula1>
          <xm:sqref>I4 I6</xm:sqref>
        </x14:dataValidation>
        <x14:dataValidation type="list" allowBlank="1" showInputMessage="1" showErrorMessage="1" xr:uid="{5D34D12E-D767-495C-BB37-EEE26CF06B51}">
          <x14:formula1>
            <xm:f>verwijzigingen!$D$5:$D$7</xm:f>
          </x14:formula1>
          <xm:sqref>J4 J6</xm:sqref>
        </x14:dataValidation>
        <x14:dataValidation type="list" allowBlank="1" showInputMessage="1" showErrorMessage="1" promptTitle="Toetsvorm" prompt="kies de toetsvorm, _x000a_zie tabblad kolommenuitleg." xr:uid="{BA2CA662-1393-4AA9-A346-E869C802D0B3}">
          <x14:formula1>
            <xm:f>verwijzigingen!$A$5:$A$12</xm:f>
          </x14:formula1>
          <xm:sqref>F4 F6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57140-1A60-44D2-9A6C-2EDFFA76E005}">
  <sheetPr codeName="Blad9">
    <pageSetUpPr fitToPage="1"/>
  </sheetPr>
  <dimension ref="A1:K13"/>
  <sheetViews>
    <sheetView topLeftCell="C3" zoomScaleNormal="100" workbookViewId="0">
      <selection activeCell="J4" sqref="J4:J6"/>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1" ht="18">
      <c r="A1" s="2" t="s">
        <v>146</v>
      </c>
    </row>
    <row r="2" spans="1:11" ht="15" thickBot="1"/>
    <row r="3" spans="1:11" ht="29.45" thickBot="1">
      <c r="A3" s="14" t="s">
        <v>2</v>
      </c>
      <c r="B3" s="15" t="s">
        <v>3</v>
      </c>
      <c r="C3" s="15" t="s">
        <v>4</v>
      </c>
      <c r="D3" s="15" t="s">
        <v>5</v>
      </c>
      <c r="E3" s="15" t="s">
        <v>6</v>
      </c>
      <c r="F3" s="16" t="s">
        <v>7</v>
      </c>
      <c r="G3" s="15" t="s">
        <v>8</v>
      </c>
      <c r="H3" s="15" t="s">
        <v>9</v>
      </c>
      <c r="I3" s="15" t="s">
        <v>10</v>
      </c>
      <c r="J3" s="15" t="s">
        <v>11</v>
      </c>
      <c r="K3" s="17" t="s">
        <v>12</v>
      </c>
    </row>
    <row r="4" spans="1:11" ht="51" customHeight="1" thickBot="1">
      <c r="A4" s="152" t="s">
        <v>31</v>
      </c>
      <c r="B4" s="72" t="s">
        <v>147</v>
      </c>
      <c r="C4" s="154" t="s">
        <v>33</v>
      </c>
      <c r="D4" s="76" t="s">
        <v>148</v>
      </c>
      <c r="E4" s="157" t="s">
        <v>149</v>
      </c>
      <c r="F4" s="144" t="s">
        <v>36</v>
      </c>
      <c r="G4" s="144"/>
      <c r="H4" s="144" t="s">
        <v>37</v>
      </c>
      <c r="I4" s="144" t="s">
        <v>19</v>
      </c>
      <c r="J4" s="144" t="s">
        <v>38</v>
      </c>
      <c r="K4" s="76" t="s">
        <v>150</v>
      </c>
    </row>
    <row r="5" spans="1:11" ht="130.15" thickBot="1">
      <c r="A5" s="153"/>
      <c r="B5" s="73" t="s">
        <v>151</v>
      </c>
      <c r="C5" s="155"/>
      <c r="D5" s="78" t="s">
        <v>152</v>
      </c>
      <c r="E5" s="158"/>
      <c r="F5" s="145"/>
      <c r="G5" s="145"/>
      <c r="H5" s="145"/>
      <c r="I5" s="145"/>
      <c r="J5" s="145"/>
      <c r="K5" s="78" t="s">
        <v>153</v>
      </c>
    </row>
    <row r="6" spans="1:11" ht="130.15" thickBot="1">
      <c r="A6" s="153"/>
      <c r="B6" s="74" t="s">
        <v>154</v>
      </c>
      <c r="C6" s="156"/>
      <c r="D6" s="79" t="s">
        <v>155</v>
      </c>
      <c r="E6" s="159"/>
      <c r="F6" s="160"/>
      <c r="G6" s="160"/>
      <c r="H6" s="160"/>
      <c r="I6" s="160"/>
      <c r="J6" s="160"/>
      <c r="K6" s="79" t="s">
        <v>156</v>
      </c>
    </row>
    <row r="7" spans="1:11" ht="60" customHeight="1">
      <c r="A7" s="153"/>
      <c r="B7" s="76" t="s">
        <v>157</v>
      </c>
      <c r="C7" s="41" t="s">
        <v>33</v>
      </c>
      <c r="D7" s="79" t="s">
        <v>158</v>
      </c>
      <c r="E7" s="41" t="s">
        <v>159</v>
      </c>
      <c r="F7" s="41" t="s">
        <v>48</v>
      </c>
      <c r="G7" s="41">
        <v>90</v>
      </c>
      <c r="H7" s="41">
        <v>1</v>
      </c>
      <c r="I7" s="41" t="s">
        <v>19</v>
      </c>
      <c r="J7" s="41" t="s">
        <v>20</v>
      </c>
      <c r="K7" s="42"/>
    </row>
    <row r="8" spans="1:11">
      <c r="A8" s="82"/>
      <c r="B8" s="178" t="s">
        <v>49</v>
      </c>
      <c r="C8" s="178"/>
      <c r="D8" s="178"/>
      <c r="E8" s="177" t="s">
        <v>160</v>
      </c>
      <c r="F8" s="177"/>
      <c r="G8" s="177"/>
      <c r="H8" s="177"/>
      <c r="I8" s="177"/>
      <c r="J8" s="177"/>
      <c r="K8" s="177"/>
    </row>
    <row r="10" spans="1:11" ht="15.6">
      <c r="A10" s="3" t="s">
        <v>24</v>
      </c>
    </row>
    <row r="11" spans="1:11" ht="15.6">
      <c r="A11" s="1"/>
      <c r="B11" s="8"/>
    </row>
    <row r="12" spans="1:11" ht="15.6">
      <c r="A12" s="1"/>
      <c r="B12" s="8"/>
    </row>
    <row r="13" spans="1:11" ht="15.6">
      <c r="A13" s="3" t="s">
        <v>51</v>
      </c>
      <c r="B13" s="8"/>
    </row>
  </sheetData>
  <mergeCells count="10">
    <mergeCell ref="I4:I6"/>
    <mergeCell ref="J4:J6"/>
    <mergeCell ref="E8:K8"/>
    <mergeCell ref="B8:D8"/>
    <mergeCell ref="A4:A7"/>
    <mergeCell ref="C4:C6"/>
    <mergeCell ref="E4:E6"/>
    <mergeCell ref="F4:F6"/>
    <mergeCell ref="G4:G6"/>
    <mergeCell ref="H4:H6"/>
  </mergeCells>
  <dataValidations count="6">
    <dataValidation allowBlank="1" showInputMessage="1" showErrorMessage="1" sqref="G4 G7" xr:uid="{F844429D-CD71-4E96-A30E-7759EB099207}"/>
    <dataValidation type="list" allowBlank="1" showInputMessage="1" showErrorMessage="1" sqref="F8" xr:uid="{FD675CDC-3655-42A0-AC36-BDEF7909CB5E}">
      <formula1>Toetsvorm</formula1>
    </dataValidation>
    <dataValidation type="list" allowBlank="1" showInputMessage="1" showErrorMessage="1" sqref="J8" xr:uid="{3CA2476A-3BB8-4151-BAD5-B08335BDE9D2}">
      <formula1>Beoordeling</formula1>
    </dataValidation>
    <dataValidation type="list" allowBlank="1" showInputMessage="1" showErrorMessage="1" sqref="I8" xr:uid="{212A9641-1EC8-4D90-9464-BC0E2E4DBE60}">
      <formula1>Herkansing</formula1>
    </dataValidation>
    <dataValidation type="list" allowBlank="1" showInputMessage="1" showErrorMessage="1" sqref="G8" xr:uid="{E3AD1856-99C0-4D0F-B3C3-25813074288E}">
      <formula1>Tijdsduur</formula1>
    </dataValidation>
    <dataValidation type="list" allowBlank="1" showInputMessage="1" showErrorMessage="1" sqref="H8" xr:uid="{9249A24B-8C6C-468C-B1D9-FDF468B2C661}">
      <formula1>Weging</formula1>
    </dataValidation>
  </dataValidations>
  <hyperlinks>
    <hyperlink ref="E8:K8" r:id="rId1" display="https://www.platformsvmbo.nl/wp-content/uploads/2022/07/eo-keuzevak-10-wonen-en-design.pdf" xr:uid="{AC57F6E8-F6E9-4474-81EC-B935323CDCEF}"/>
  </hyperlinks>
  <pageMargins left="0.7" right="0.7" top="0.75" bottom="0.75" header="0.3" footer="0.3"/>
  <pageSetup paperSize="9" scale="60" fitToHeight="0"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promptTitle="Toetsvorm" prompt="kies de toetsvorm, _x000a_zie tabblad kolommenuitleg." xr:uid="{4DACAD00-70C5-4C75-8DE6-E89E86538F5E}">
          <x14:formula1>
            <xm:f>verwijzigingen!$A$5:$A$12</xm:f>
          </x14:formula1>
          <xm:sqref>F4 F7</xm:sqref>
        </x14:dataValidation>
        <x14:dataValidation type="list" allowBlank="1" showInputMessage="1" showErrorMessage="1" xr:uid="{624D4525-23B4-4776-B282-774A4AE0BD0F}">
          <x14:formula1>
            <xm:f>verwijzigingen!$D$5:$D$7</xm:f>
          </x14:formula1>
          <xm:sqref>J4 J7</xm:sqref>
        </x14:dataValidation>
        <x14:dataValidation type="list" allowBlank="1" showInputMessage="1" showErrorMessage="1" xr:uid="{1117ADB6-B1BA-444A-8295-90D8724C188A}">
          <x14:formula1>
            <xm:f>verwijzigingen!$C$5:$C$6</xm:f>
          </x14:formula1>
          <xm:sqref>I4 I7</xm:sqref>
        </x14:dataValidation>
        <x14:dataValidation type="list" allowBlank="1" showInputMessage="1" showErrorMessage="1" xr:uid="{B3AAB2F6-4D67-4C68-8E4E-2781498F1D05}">
          <x14:formula1>
            <xm:f>verwijzigingen!$B$5:$B$10</xm:f>
          </x14:formula1>
          <xm:sqref>C4 C7</xm:sqref>
        </x14:dataValidation>
        <x14:dataValidation type="list" allowBlank="1" showInputMessage="1" showErrorMessage="1" xr:uid="{40B7BEF3-033C-431E-BFEA-6C6EE808F66C}">
          <x14:formula1>
            <xm:f>verwijzigingen!$E$5:$E$7</xm:f>
          </x14:formula1>
          <xm:sqref>H4 H7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AADC5-9F3B-4415-95BB-C7117F2DE14B}">
  <sheetPr codeName="Blad10">
    <pageSetUpPr fitToPage="1"/>
  </sheetPr>
  <dimension ref="A1:K14"/>
  <sheetViews>
    <sheetView topLeftCell="C1" zoomScaleNormal="100" workbookViewId="0">
      <selection activeCell="J4" sqref="J4:J7"/>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1" ht="18">
      <c r="A1" s="2" t="s">
        <v>161</v>
      </c>
    </row>
    <row r="2" spans="1:11" ht="15" thickBot="1"/>
    <row r="3" spans="1:11" ht="29.45" thickBot="1">
      <c r="A3" s="14" t="s">
        <v>2</v>
      </c>
      <c r="B3" s="15" t="s">
        <v>3</v>
      </c>
      <c r="C3" s="15" t="s">
        <v>4</v>
      </c>
      <c r="D3" s="15" t="s">
        <v>5</v>
      </c>
      <c r="E3" s="15" t="s">
        <v>6</v>
      </c>
      <c r="F3" s="16" t="s">
        <v>7</v>
      </c>
      <c r="G3" s="15" t="s">
        <v>8</v>
      </c>
      <c r="H3" s="15" t="s">
        <v>9</v>
      </c>
      <c r="I3" s="15" t="s">
        <v>10</v>
      </c>
      <c r="J3" s="15" t="s">
        <v>11</v>
      </c>
      <c r="K3" s="17" t="s">
        <v>12</v>
      </c>
    </row>
    <row r="4" spans="1:11" ht="51" customHeight="1" thickBot="1">
      <c r="A4" s="152" t="s">
        <v>31</v>
      </c>
      <c r="B4" s="72" t="s">
        <v>162</v>
      </c>
      <c r="C4" s="154" t="s">
        <v>33</v>
      </c>
      <c r="D4" s="76" t="s">
        <v>163</v>
      </c>
      <c r="E4" s="157" t="s">
        <v>164</v>
      </c>
      <c r="F4" s="144" t="s">
        <v>36</v>
      </c>
      <c r="G4" s="144"/>
      <c r="H4" s="144" t="s">
        <v>37</v>
      </c>
      <c r="I4" s="144" t="s">
        <v>19</v>
      </c>
      <c r="J4" s="144" t="s">
        <v>38</v>
      </c>
      <c r="K4" s="78" t="s">
        <v>165</v>
      </c>
    </row>
    <row r="5" spans="1:11" ht="51" customHeight="1" thickBot="1">
      <c r="A5" s="153"/>
      <c r="B5" s="73" t="s">
        <v>166</v>
      </c>
      <c r="C5" s="155"/>
      <c r="D5" s="78" t="s">
        <v>167</v>
      </c>
      <c r="E5" s="158"/>
      <c r="F5" s="145"/>
      <c r="G5" s="145"/>
      <c r="H5" s="145"/>
      <c r="I5" s="145"/>
      <c r="J5" s="145"/>
      <c r="K5" s="80" t="s">
        <v>168</v>
      </c>
    </row>
    <row r="6" spans="1:11" ht="57.6">
      <c r="A6" s="153"/>
      <c r="B6" s="74" t="s">
        <v>169</v>
      </c>
      <c r="C6" s="155"/>
      <c r="D6" s="79" t="s">
        <v>170</v>
      </c>
      <c r="E6" s="158"/>
      <c r="F6" s="145"/>
      <c r="G6" s="145"/>
      <c r="H6" s="145"/>
      <c r="I6" s="145"/>
      <c r="J6" s="145"/>
      <c r="K6" s="79" t="s">
        <v>171</v>
      </c>
    </row>
    <row r="7" spans="1:11" ht="43.9" thickBot="1">
      <c r="A7" s="153"/>
      <c r="B7" s="75" t="s">
        <v>172</v>
      </c>
      <c r="C7" s="156"/>
      <c r="D7" s="75" t="s">
        <v>173</v>
      </c>
      <c r="E7" s="158"/>
      <c r="F7" s="145"/>
      <c r="G7" s="145"/>
      <c r="H7" s="145"/>
      <c r="I7" s="145"/>
      <c r="J7" s="145"/>
      <c r="K7" s="81" t="s">
        <v>174</v>
      </c>
    </row>
    <row r="8" spans="1:11" ht="60" customHeight="1">
      <c r="A8" s="153"/>
      <c r="B8" s="76" t="s">
        <v>175</v>
      </c>
      <c r="C8" s="41" t="s">
        <v>33</v>
      </c>
      <c r="D8" s="76" t="s">
        <v>176</v>
      </c>
      <c r="E8" s="24" t="s">
        <v>177</v>
      </c>
      <c r="F8" s="24" t="s">
        <v>48</v>
      </c>
      <c r="G8" s="24">
        <v>90</v>
      </c>
      <c r="H8" s="24">
        <v>1</v>
      </c>
      <c r="I8" s="24" t="s">
        <v>19</v>
      </c>
      <c r="J8" s="24" t="s">
        <v>20</v>
      </c>
      <c r="K8" s="24"/>
    </row>
    <row r="9" spans="1:11">
      <c r="A9" s="82"/>
      <c r="B9" s="178" t="s">
        <v>49</v>
      </c>
      <c r="C9" s="178"/>
      <c r="D9" s="183"/>
      <c r="E9" s="182" t="s">
        <v>178</v>
      </c>
      <c r="F9" s="182"/>
      <c r="G9" s="182"/>
      <c r="H9" s="182"/>
      <c r="I9" s="182"/>
      <c r="J9" s="182"/>
      <c r="K9" s="182"/>
    </row>
    <row r="11" spans="1:11" ht="15.6">
      <c r="A11" s="3" t="s">
        <v>24</v>
      </c>
    </row>
    <row r="12" spans="1:11" ht="15.6">
      <c r="A12" s="1"/>
      <c r="B12" s="8"/>
    </row>
    <row r="13" spans="1:11" ht="15.6">
      <c r="A13" s="1"/>
      <c r="B13" s="8"/>
    </row>
    <row r="14" spans="1:11" ht="15.6">
      <c r="A14" s="3" t="s">
        <v>51</v>
      </c>
      <c r="B14" s="8"/>
    </row>
  </sheetData>
  <mergeCells count="10">
    <mergeCell ref="I4:I7"/>
    <mergeCell ref="J4:J7"/>
    <mergeCell ref="E9:K9"/>
    <mergeCell ref="B9:D9"/>
    <mergeCell ref="A4:A8"/>
    <mergeCell ref="C4:C7"/>
    <mergeCell ref="E4:E7"/>
    <mergeCell ref="F4:F7"/>
    <mergeCell ref="G4:G7"/>
    <mergeCell ref="H4:H7"/>
  </mergeCells>
  <dataValidations count="6">
    <dataValidation allowBlank="1" showInputMessage="1" showErrorMessage="1" sqref="G4:G5 G8" xr:uid="{3A5A5930-B43A-4064-AC8B-25F14D26CF1A}"/>
    <dataValidation type="list" allowBlank="1" showInputMessage="1" showErrorMessage="1" sqref="H9" xr:uid="{F75BB585-4E91-45B1-B8A6-2D6C80C3EB78}">
      <formula1>Weging</formula1>
    </dataValidation>
    <dataValidation type="list" allowBlank="1" showInputMessage="1" showErrorMessage="1" sqref="G9" xr:uid="{B34A7B29-56AD-400A-81E3-35633A6005F1}">
      <formula1>Tijdsduur</formula1>
    </dataValidation>
    <dataValidation type="list" allowBlank="1" showInputMessage="1" showErrorMessage="1" sqref="I9" xr:uid="{6EA7BFBB-B306-4983-B44C-74B1682A3129}">
      <formula1>Herkansing</formula1>
    </dataValidation>
    <dataValidation type="list" allowBlank="1" showInputMessage="1" showErrorMessage="1" sqref="J9" xr:uid="{77131256-D2E6-4558-9B36-66DB95C18844}">
      <formula1>Beoordeling</formula1>
    </dataValidation>
    <dataValidation type="list" allowBlank="1" showInputMessage="1" showErrorMessage="1" sqref="F9" xr:uid="{E60731EB-15C6-40F1-A7FE-A70B168CD882}">
      <formula1>Toetsvorm</formula1>
    </dataValidation>
  </dataValidations>
  <hyperlinks>
    <hyperlink ref="E9:K9" r:id="rId1" display="https://www.platformsvmbo.nl/wp-content/uploads/2022/07/mvi-keuzevak-7-fotografie.pdf" xr:uid="{6780B358-9A8A-4309-A70A-A863939886C9}"/>
  </hyperlinks>
  <pageMargins left="0.7" right="0.7" top="0.75" bottom="0.75" header="0.3" footer="0.3"/>
  <pageSetup paperSize="9" scale="60" fitToHeight="0"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xr:uid="{0C2E573F-3239-41C9-ADE4-D4DF209A2F8C}">
          <x14:formula1>
            <xm:f>verwijzigingen!$E$5:$E$7</xm:f>
          </x14:formula1>
          <xm:sqref>H4:H5 H8</xm:sqref>
        </x14:dataValidation>
        <x14:dataValidation type="list" allowBlank="1" showInputMessage="1" showErrorMessage="1" xr:uid="{36BA04D1-6FD1-4C25-A6F9-0E838DBB80EC}">
          <x14:formula1>
            <xm:f>verwijzigingen!$B$5:$B$10</xm:f>
          </x14:formula1>
          <xm:sqref>C4:C5 C8</xm:sqref>
        </x14:dataValidation>
        <x14:dataValidation type="list" allowBlank="1" showInputMessage="1" showErrorMessage="1" xr:uid="{0CD2007F-6D02-43C3-B649-D0DFB705D9A7}">
          <x14:formula1>
            <xm:f>verwijzigingen!$C$5:$C$6</xm:f>
          </x14:formula1>
          <xm:sqref>I4:I5 I8</xm:sqref>
        </x14:dataValidation>
        <x14:dataValidation type="list" allowBlank="1" showInputMessage="1" showErrorMessage="1" xr:uid="{5EA39AB0-56D5-471F-A994-31A6DB1FB335}">
          <x14:formula1>
            <xm:f>verwijzigingen!$D$5:$D$7</xm:f>
          </x14:formula1>
          <xm:sqref>J4:J5 J8</xm:sqref>
        </x14:dataValidation>
        <x14:dataValidation type="list" allowBlank="1" showInputMessage="1" showErrorMessage="1" promptTitle="Toetsvorm" prompt="kies de toetsvorm, _x000a_zie tabblad kolommenuitleg." xr:uid="{6CE50C43-F96D-4C36-89E1-B75906D70F88}">
          <x14:formula1>
            <xm:f>verwijzigingen!$A$5:$A$12</xm:f>
          </x14:formula1>
          <xm:sqref>F4:F5 F8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0CD88-740D-442B-9344-798718BF028C}">
  <sheetPr codeName="Blad11">
    <pageSetUpPr fitToPage="1"/>
  </sheetPr>
  <dimension ref="A1:K13"/>
  <sheetViews>
    <sheetView topLeftCell="C1" zoomScaleNormal="100" workbookViewId="0">
      <selection activeCell="J4" sqref="J4:J6"/>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1" ht="18">
      <c r="A1" s="2" t="s">
        <v>179</v>
      </c>
    </row>
    <row r="2" spans="1:11" ht="15" thickBot="1"/>
    <row r="3" spans="1:11" ht="29.45" thickBot="1">
      <c r="A3" s="14" t="s">
        <v>2</v>
      </c>
      <c r="B3" s="15" t="s">
        <v>3</v>
      </c>
      <c r="C3" s="15" t="s">
        <v>4</v>
      </c>
      <c r="D3" s="15" t="s">
        <v>5</v>
      </c>
      <c r="E3" s="15" t="s">
        <v>6</v>
      </c>
      <c r="F3" s="16" t="s">
        <v>7</v>
      </c>
      <c r="G3" s="15" t="s">
        <v>8</v>
      </c>
      <c r="H3" s="15" t="s">
        <v>9</v>
      </c>
      <c r="I3" s="15" t="s">
        <v>10</v>
      </c>
      <c r="J3" s="15" t="s">
        <v>11</v>
      </c>
      <c r="K3" s="17" t="s">
        <v>12</v>
      </c>
    </row>
    <row r="4" spans="1:11" ht="51" customHeight="1">
      <c r="A4" s="152" t="s">
        <v>31</v>
      </c>
      <c r="B4" s="87" t="s">
        <v>180</v>
      </c>
      <c r="C4" s="154" t="s">
        <v>33</v>
      </c>
      <c r="D4" s="87" t="s">
        <v>181</v>
      </c>
      <c r="E4" s="157" t="s">
        <v>182</v>
      </c>
      <c r="F4" s="144" t="s">
        <v>36</v>
      </c>
      <c r="G4" s="144"/>
      <c r="H4" s="144" t="s">
        <v>37</v>
      </c>
      <c r="I4" s="144" t="s">
        <v>19</v>
      </c>
      <c r="J4" s="144" t="s">
        <v>38</v>
      </c>
      <c r="K4" s="89" t="s">
        <v>183</v>
      </c>
    </row>
    <row r="5" spans="1:11" ht="43.15">
      <c r="A5" s="153"/>
      <c r="B5" s="46" t="s">
        <v>184</v>
      </c>
      <c r="C5" s="155"/>
      <c r="D5" s="46" t="s">
        <v>185</v>
      </c>
      <c r="E5" s="158"/>
      <c r="F5" s="145"/>
      <c r="G5" s="145"/>
      <c r="H5" s="145"/>
      <c r="I5" s="145"/>
      <c r="J5" s="145"/>
      <c r="K5" s="89" t="s">
        <v>186</v>
      </c>
    </row>
    <row r="6" spans="1:11" ht="29.45" thickBot="1">
      <c r="A6" s="153"/>
      <c r="B6" s="88" t="s">
        <v>187</v>
      </c>
      <c r="C6" s="156"/>
      <c r="D6" s="88" t="s">
        <v>188</v>
      </c>
      <c r="E6" s="159"/>
      <c r="F6" s="160"/>
      <c r="G6" s="160"/>
      <c r="H6" s="160"/>
      <c r="I6" s="160"/>
      <c r="J6" s="160"/>
      <c r="K6" s="89" t="s">
        <v>189</v>
      </c>
    </row>
    <row r="7" spans="1:11" ht="60" customHeight="1">
      <c r="A7" s="153"/>
      <c r="B7" s="87" t="s">
        <v>180</v>
      </c>
      <c r="C7" s="41" t="s">
        <v>33</v>
      </c>
      <c r="D7" s="87" t="s">
        <v>190</v>
      </c>
      <c r="E7" s="24" t="s">
        <v>191</v>
      </c>
      <c r="F7" s="41" t="s">
        <v>48</v>
      </c>
      <c r="G7" s="41">
        <v>90</v>
      </c>
      <c r="H7" s="41">
        <v>1</v>
      </c>
      <c r="I7" s="41" t="s">
        <v>19</v>
      </c>
      <c r="J7" s="41" t="s">
        <v>20</v>
      </c>
      <c r="K7" s="42"/>
    </row>
    <row r="8" spans="1:11">
      <c r="A8" s="82"/>
      <c r="B8" s="178" t="s">
        <v>49</v>
      </c>
      <c r="C8" s="178"/>
      <c r="D8" s="178"/>
      <c r="E8" s="146" t="s">
        <v>192</v>
      </c>
      <c r="F8" s="146"/>
      <c r="G8" s="146"/>
      <c r="H8" s="146"/>
      <c r="I8" s="146"/>
      <c r="J8" s="146"/>
      <c r="K8" s="146"/>
    </row>
    <row r="10" spans="1:11" ht="15.6">
      <c r="A10" s="3" t="s">
        <v>24</v>
      </c>
    </row>
    <row r="11" spans="1:11" ht="15.6">
      <c r="A11" s="1"/>
      <c r="B11" s="8"/>
    </row>
    <row r="12" spans="1:11" ht="15.6">
      <c r="A12" s="1"/>
      <c r="B12" s="8"/>
    </row>
    <row r="13" spans="1:11" ht="15.6">
      <c r="A13" s="3" t="s">
        <v>51</v>
      </c>
      <c r="B13" s="8"/>
    </row>
  </sheetData>
  <mergeCells count="10">
    <mergeCell ref="I4:I6"/>
    <mergeCell ref="J4:J6"/>
    <mergeCell ref="E8:K8"/>
    <mergeCell ref="B8:D8"/>
    <mergeCell ref="A4:A7"/>
    <mergeCell ref="C4:C6"/>
    <mergeCell ref="E4:E6"/>
    <mergeCell ref="F4:F6"/>
    <mergeCell ref="G4:G6"/>
    <mergeCell ref="H4:H6"/>
  </mergeCells>
  <dataValidations count="6">
    <dataValidation allowBlank="1" showInputMessage="1" showErrorMessage="1" sqref="G4 G7" xr:uid="{CE91A080-262B-42D7-84F2-3F7EFAE62B32}"/>
    <dataValidation type="list" allowBlank="1" showInputMessage="1" showErrorMessage="1" sqref="F8" xr:uid="{EA57A285-6F99-44C6-9481-4E8E059C7AA3}">
      <formula1>Toetsvorm</formula1>
    </dataValidation>
    <dataValidation type="list" allowBlank="1" showInputMessage="1" showErrorMessage="1" sqref="J8" xr:uid="{8B859FB1-C10D-45CA-9337-EE87572C21E1}">
      <formula1>Beoordeling</formula1>
    </dataValidation>
    <dataValidation type="list" allowBlank="1" showInputMessage="1" showErrorMessage="1" sqref="I8" xr:uid="{E3A72997-1989-45C5-9345-C5DFB5623B4A}">
      <formula1>Herkansing</formula1>
    </dataValidation>
    <dataValidation type="list" allowBlank="1" showInputMessage="1" showErrorMessage="1" sqref="G8" xr:uid="{3F144357-0388-4C1C-93A0-C4E639979CBE}">
      <formula1>Tijdsduur</formula1>
    </dataValidation>
    <dataValidation type="list" allowBlank="1" showInputMessage="1" showErrorMessage="1" sqref="H8" xr:uid="{57B42E8C-15BB-41C8-B459-750B356749D3}">
      <formula1>Weging</formula1>
    </dataValidation>
  </dataValidations>
  <hyperlinks>
    <hyperlink ref="E8:K8" r:id="rId1" display="https://www.platformsvmbo.nl/wp-content/uploads/2022/07/groen-keuzevak-11-voeding-hoe-maak-je-het.pdf" xr:uid="{14C39E3A-05E6-4401-A40E-72AB854DE976}"/>
  </hyperlinks>
  <pageMargins left="0.7" right="0.7" top="0.75" bottom="0.75" header="0.3" footer="0.3"/>
  <pageSetup paperSize="9" scale="60" fitToHeight="0"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promptTitle="Toetsvorm" prompt="kies de toetsvorm, _x000a_zie tabblad kolommenuitleg." xr:uid="{EE81E9F1-4BD0-4581-B89D-BB689FC621FA}">
          <x14:formula1>
            <xm:f>verwijzigingen!$A$5:$A$12</xm:f>
          </x14:formula1>
          <xm:sqref>F4 F7</xm:sqref>
        </x14:dataValidation>
        <x14:dataValidation type="list" allowBlank="1" showInputMessage="1" showErrorMessage="1" xr:uid="{D12E82F7-057B-469E-9304-66A511708DEB}">
          <x14:formula1>
            <xm:f>verwijzigingen!$D$5:$D$7</xm:f>
          </x14:formula1>
          <xm:sqref>J4 J7</xm:sqref>
        </x14:dataValidation>
        <x14:dataValidation type="list" allowBlank="1" showInputMessage="1" showErrorMessage="1" xr:uid="{A431C445-7518-4509-ACC5-5059B5D72171}">
          <x14:formula1>
            <xm:f>verwijzigingen!$C$5:$C$6</xm:f>
          </x14:formula1>
          <xm:sqref>I4 I7</xm:sqref>
        </x14:dataValidation>
        <x14:dataValidation type="list" allowBlank="1" showInputMessage="1" showErrorMessage="1" xr:uid="{6C15C25F-8A4F-4D2F-8ED3-57DB8DA53C64}">
          <x14:formula1>
            <xm:f>verwijzigingen!$B$5:$B$10</xm:f>
          </x14:formula1>
          <xm:sqref>C4 C7</xm:sqref>
        </x14:dataValidation>
        <x14:dataValidation type="list" allowBlank="1" showInputMessage="1" showErrorMessage="1" xr:uid="{2A1394EE-2F4B-4205-B4C1-19A78B3D1E7D}">
          <x14:formula1>
            <xm:f>verwijzigingen!$E$5:$E$7</xm:f>
          </x14:formula1>
          <xm:sqref>H4 H7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4F5BE-5396-4091-A735-14DBF0DA1598}">
  <sheetPr codeName="Blad31">
    <pageSetUpPr fitToPage="1"/>
  </sheetPr>
  <dimension ref="A1:K12"/>
  <sheetViews>
    <sheetView topLeftCell="C1" zoomScaleNormal="100" workbookViewId="0">
      <selection activeCell="J4" sqref="J4:J5"/>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1" ht="18">
      <c r="A1" s="2" t="s">
        <v>193</v>
      </c>
    </row>
    <row r="2" spans="1:11" ht="15" thickBot="1"/>
    <row r="3" spans="1:11" ht="29.45" thickBot="1">
      <c r="A3" s="14" t="s">
        <v>2</v>
      </c>
      <c r="B3" s="15" t="s">
        <v>3</v>
      </c>
      <c r="C3" s="15" t="s">
        <v>4</v>
      </c>
      <c r="D3" s="15" t="s">
        <v>5</v>
      </c>
      <c r="E3" s="15" t="s">
        <v>6</v>
      </c>
      <c r="F3" s="16" t="s">
        <v>7</v>
      </c>
      <c r="G3" s="15" t="s">
        <v>8</v>
      </c>
      <c r="H3" s="15" t="s">
        <v>9</v>
      </c>
      <c r="I3" s="15" t="s">
        <v>10</v>
      </c>
      <c r="J3" s="15" t="s">
        <v>11</v>
      </c>
      <c r="K3" s="17" t="s">
        <v>12</v>
      </c>
    </row>
    <row r="4" spans="1:11" ht="51" customHeight="1">
      <c r="A4" s="152" t="s">
        <v>31</v>
      </c>
      <c r="B4" s="124" t="s">
        <v>194</v>
      </c>
      <c r="C4" s="154" t="s">
        <v>33</v>
      </c>
      <c r="D4" s="87" t="s">
        <v>195</v>
      </c>
      <c r="E4" s="157" t="s">
        <v>196</v>
      </c>
      <c r="F4" s="144" t="s">
        <v>36</v>
      </c>
      <c r="G4" s="144"/>
      <c r="H4" s="144" t="s">
        <v>37</v>
      </c>
      <c r="I4" s="144" t="s">
        <v>19</v>
      </c>
      <c r="J4" s="144" t="s">
        <v>38</v>
      </c>
      <c r="K4" s="126" t="s">
        <v>197</v>
      </c>
    </row>
    <row r="5" spans="1:11" ht="72.599999999999994" thickBot="1">
      <c r="A5" s="153"/>
      <c r="B5" s="96" t="s">
        <v>198</v>
      </c>
      <c r="C5" s="156"/>
      <c r="D5" s="46" t="s">
        <v>199</v>
      </c>
      <c r="E5" s="159"/>
      <c r="F5" s="160"/>
      <c r="G5" s="160"/>
      <c r="H5" s="160"/>
      <c r="I5" s="160"/>
      <c r="J5" s="160"/>
      <c r="K5" s="126" t="s">
        <v>200</v>
      </c>
    </row>
    <row r="6" spans="1:11" ht="60" customHeight="1">
      <c r="A6" s="153"/>
      <c r="B6" s="96" t="s">
        <v>201</v>
      </c>
      <c r="C6" s="41" t="s">
        <v>33</v>
      </c>
      <c r="D6" s="125" t="s">
        <v>193</v>
      </c>
      <c r="E6" s="24" t="s">
        <v>202</v>
      </c>
      <c r="F6" s="41" t="s">
        <v>48</v>
      </c>
      <c r="G6" s="41">
        <v>135</v>
      </c>
      <c r="H6" s="41">
        <v>1</v>
      </c>
      <c r="I6" s="41" t="s">
        <v>19</v>
      </c>
      <c r="J6" s="41" t="s">
        <v>20</v>
      </c>
      <c r="K6" s="42"/>
    </row>
    <row r="7" spans="1:11">
      <c r="A7" s="38"/>
      <c r="B7" s="184" t="s">
        <v>49</v>
      </c>
      <c r="C7" s="178"/>
      <c r="D7" s="178"/>
      <c r="E7" s="177" t="s">
        <v>203</v>
      </c>
      <c r="F7" s="177"/>
      <c r="G7" s="177"/>
      <c r="H7" s="177"/>
      <c r="I7" s="177"/>
      <c r="J7" s="177"/>
      <c r="K7" s="177"/>
    </row>
    <row r="9" spans="1:11" ht="15.6">
      <c r="A9" s="3" t="s">
        <v>24</v>
      </c>
    </row>
    <row r="10" spans="1:11" ht="15.6">
      <c r="A10" s="1"/>
      <c r="B10" s="8"/>
    </row>
    <row r="11" spans="1:11" ht="15.6">
      <c r="A11" s="1"/>
      <c r="B11" s="8"/>
    </row>
    <row r="12" spans="1:11" ht="15.6">
      <c r="A12" s="3" t="s">
        <v>51</v>
      </c>
      <c r="B12" s="8"/>
    </row>
  </sheetData>
  <mergeCells count="10">
    <mergeCell ref="I4:I5"/>
    <mergeCell ref="J4:J5"/>
    <mergeCell ref="B7:D7"/>
    <mergeCell ref="E7:K7"/>
    <mergeCell ref="A4:A6"/>
    <mergeCell ref="C4:C5"/>
    <mergeCell ref="E4:E5"/>
    <mergeCell ref="F4:F5"/>
    <mergeCell ref="G4:G5"/>
    <mergeCell ref="H4:H5"/>
  </mergeCells>
  <dataValidations count="1">
    <dataValidation allowBlank="1" showInputMessage="1" showErrorMessage="1" sqref="G4 G6" xr:uid="{1A5E81BE-EB78-4319-B84D-7E26505005BB}"/>
  </dataValidations>
  <hyperlinks>
    <hyperlink ref="E7:K7" r:id="rId1" display="https://www.platformsvmbo.nl/wp-content/uploads/2022/07/hbr-module-2-de-bakkerij.pdf" xr:uid="{A6E73CE7-9460-4DBF-9572-8E308C5B2CE0}"/>
  </hyperlinks>
  <pageMargins left="0.7" right="0.7" top="0.75" bottom="0.75" header="0.3" footer="0.3"/>
  <pageSetup paperSize="9" scale="60" fitToHeight="0"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xr:uid="{A057FF44-7763-4507-822C-C8D2B714BFBC}">
          <x14:formula1>
            <xm:f>verwijzigingen!$E$5:$E$7</xm:f>
          </x14:formula1>
          <xm:sqref>H4 H6</xm:sqref>
        </x14:dataValidation>
        <x14:dataValidation type="list" allowBlank="1" showInputMessage="1" showErrorMessage="1" xr:uid="{0350A051-CED6-4F2C-8552-E44BF8862F20}">
          <x14:formula1>
            <xm:f>verwijzigingen!$B$5:$B$10</xm:f>
          </x14:formula1>
          <xm:sqref>C4 C6</xm:sqref>
        </x14:dataValidation>
        <x14:dataValidation type="list" allowBlank="1" showInputMessage="1" showErrorMessage="1" xr:uid="{7A5C3C58-8D8E-4C86-928B-EF132492530A}">
          <x14:formula1>
            <xm:f>verwijzigingen!$C$5:$C$6</xm:f>
          </x14:formula1>
          <xm:sqref>I4 I6</xm:sqref>
        </x14:dataValidation>
        <x14:dataValidation type="list" allowBlank="1" showInputMessage="1" showErrorMessage="1" xr:uid="{62B5069D-F1E7-4AC2-AEFB-A348A70597BB}">
          <x14:formula1>
            <xm:f>verwijzigingen!$D$5:$D$7</xm:f>
          </x14:formula1>
          <xm:sqref>J4 J6</xm:sqref>
        </x14:dataValidation>
        <x14:dataValidation type="list" allowBlank="1" showInputMessage="1" showErrorMessage="1" promptTitle="Toetsvorm" prompt="kies de toetsvorm, _x000a_zie tabblad kolommenuitleg." xr:uid="{DD4F05BF-CFDD-4984-800E-086A6FE1ECCB}">
          <x14:formula1>
            <xm:f>verwijzigingen!$A$5:$A$12</xm:f>
          </x14:formula1>
          <xm:sqref>F4 F6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D6CF6-476D-42A8-A964-B4CC78C70B94}">
  <sheetPr codeName="Blad12">
    <pageSetUpPr fitToPage="1"/>
  </sheetPr>
  <dimension ref="A1:L12"/>
  <sheetViews>
    <sheetView topLeftCell="C1" zoomScaleNormal="100" workbookViewId="0">
      <selection activeCell="J4" sqref="J4:J5"/>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2" ht="18">
      <c r="A1" s="2" t="s">
        <v>204</v>
      </c>
    </row>
    <row r="2" spans="1:12" ht="15" thickBot="1"/>
    <row r="3" spans="1:12" ht="29.45" thickBot="1">
      <c r="A3" s="14" t="s">
        <v>2</v>
      </c>
      <c r="B3" s="15" t="s">
        <v>3</v>
      </c>
      <c r="C3" s="15" t="s">
        <v>4</v>
      </c>
      <c r="D3" s="15" t="s">
        <v>5</v>
      </c>
      <c r="E3" s="15" t="s">
        <v>6</v>
      </c>
      <c r="F3" s="16" t="s">
        <v>7</v>
      </c>
      <c r="G3" s="15" t="s">
        <v>8</v>
      </c>
      <c r="H3" s="15" t="s">
        <v>9</v>
      </c>
      <c r="I3" s="15" t="s">
        <v>10</v>
      </c>
      <c r="J3" s="15" t="s">
        <v>11</v>
      </c>
      <c r="K3" s="17" t="s">
        <v>12</v>
      </c>
    </row>
    <row r="4" spans="1:12" ht="51" customHeight="1">
      <c r="A4" s="152" t="s">
        <v>31</v>
      </c>
      <c r="B4" s="51" t="s">
        <v>205</v>
      </c>
      <c r="C4" s="154" t="s">
        <v>33</v>
      </c>
      <c r="D4" s="46" t="s">
        <v>206</v>
      </c>
      <c r="E4" s="157" t="s">
        <v>207</v>
      </c>
      <c r="F4" s="144" t="s">
        <v>36</v>
      </c>
      <c r="G4" s="144"/>
      <c r="H4" s="144" t="s">
        <v>37</v>
      </c>
      <c r="I4" s="144" t="s">
        <v>19</v>
      </c>
      <c r="J4" s="144" t="s">
        <v>38</v>
      </c>
      <c r="K4" s="90" t="s">
        <v>208</v>
      </c>
    </row>
    <row r="5" spans="1:12" ht="43.9" thickBot="1">
      <c r="A5" s="153"/>
      <c r="B5" s="51" t="s">
        <v>209</v>
      </c>
      <c r="C5" s="156"/>
      <c r="D5" s="46" t="s">
        <v>210</v>
      </c>
      <c r="E5" s="159"/>
      <c r="F5" s="160"/>
      <c r="G5" s="160"/>
      <c r="H5" s="160"/>
      <c r="I5" s="160"/>
      <c r="J5" s="160"/>
      <c r="K5" s="90" t="s">
        <v>211</v>
      </c>
    </row>
    <row r="6" spans="1:12" ht="60" customHeight="1">
      <c r="A6" s="153"/>
      <c r="B6" s="51" t="s">
        <v>212</v>
      </c>
      <c r="C6" s="41" t="s">
        <v>33</v>
      </c>
      <c r="D6" s="46" t="s">
        <v>213</v>
      </c>
      <c r="E6" s="24" t="s">
        <v>214</v>
      </c>
      <c r="F6" s="41" t="s">
        <v>48</v>
      </c>
      <c r="G6" s="41">
        <v>90</v>
      </c>
      <c r="H6" s="41">
        <v>1</v>
      </c>
      <c r="I6" s="41" t="s">
        <v>19</v>
      </c>
      <c r="J6" s="41" t="s">
        <v>20</v>
      </c>
      <c r="K6" s="42"/>
    </row>
    <row r="7" spans="1:12" ht="15" customHeight="1">
      <c r="A7" s="51"/>
      <c r="B7" s="51"/>
      <c r="C7" s="51" t="s">
        <v>49</v>
      </c>
      <c r="D7" s="52"/>
      <c r="E7" s="185" t="s">
        <v>215</v>
      </c>
      <c r="F7" s="185"/>
      <c r="G7" s="185"/>
      <c r="H7" s="185"/>
      <c r="I7" s="185"/>
      <c r="J7" s="185"/>
      <c r="K7" s="185"/>
      <c r="L7" s="185"/>
    </row>
    <row r="9" spans="1:12" ht="15.6">
      <c r="A9" s="3" t="s">
        <v>24</v>
      </c>
    </row>
    <row r="10" spans="1:12" ht="15.6">
      <c r="A10" s="1"/>
      <c r="B10" s="8"/>
    </row>
    <row r="11" spans="1:12" ht="15.6">
      <c r="A11" s="1"/>
      <c r="B11" s="8"/>
    </row>
    <row r="12" spans="1:12" ht="15.6">
      <c r="A12" s="3" t="s">
        <v>51</v>
      </c>
      <c r="B12" s="8"/>
    </row>
  </sheetData>
  <mergeCells count="9">
    <mergeCell ref="I4:I5"/>
    <mergeCell ref="J4:J5"/>
    <mergeCell ref="E7:L7"/>
    <mergeCell ref="A4:A6"/>
    <mergeCell ref="C4:C5"/>
    <mergeCell ref="E4:E5"/>
    <mergeCell ref="F4:F5"/>
    <mergeCell ref="G4:G5"/>
    <mergeCell ref="H4:H5"/>
  </mergeCells>
  <dataValidations count="1">
    <dataValidation allowBlank="1" showInputMessage="1" showErrorMessage="1" sqref="G4 G6" xr:uid="{48AB6FA5-F8B1-4984-9C1E-E68F823E330C}"/>
  </dataValidations>
  <hyperlinks>
    <hyperlink ref="E7" r:id="rId1" xr:uid="{B0D13FA3-4FAE-4E15-B37A-1526E8C6C27F}"/>
  </hyperlinks>
  <pageMargins left="0.7" right="0.7" top="0.75" bottom="0.75" header="0.3" footer="0.3"/>
  <pageSetup paperSize="9" scale="57" fitToHeight="0"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xr:uid="{29F3938E-672F-4179-A9E1-16CD56EE070A}">
          <x14:formula1>
            <xm:f>verwijzigingen!$E$5:$E$7</xm:f>
          </x14:formula1>
          <xm:sqref>H4 H6</xm:sqref>
        </x14:dataValidation>
        <x14:dataValidation type="list" allowBlank="1" showInputMessage="1" showErrorMessage="1" xr:uid="{4526A9C5-4613-4798-AE5C-8251A83FD674}">
          <x14:formula1>
            <xm:f>verwijzigingen!$B$5:$B$10</xm:f>
          </x14:formula1>
          <xm:sqref>C4 C6</xm:sqref>
        </x14:dataValidation>
        <x14:dataValidation type="list" allowBlank="1" showInputMessage="1" showErrorMessage="1" xr:uid="{025FF444-C44E-4D3A-BD36-C6335DA3810F}">
          <x14:formula1>
            <xm:f>verwijzigingen!$C$5:$C$6</xm:f>
          </x14:formula1>
          <xm:sqref>I4 I6</xm:sqref>
        </x14:dataValidation>
        <x14:dataValidation type="list" allowBlank="1" showInputMessage="1" showErrorMessage="1" xr:uid="{F2ED9095-91B9-4484-A278-9EDBA82811C0}">
          <x14:formula1>
            <xm:f>verwijzigingen!$D$5:$D$7</xm:f>
          </x14:formula1>
          <xm:sqref>J4 J6</xm:sqref>
        </x14:dataValidation>
        <x14:dataValidation type="list" allowBlank="1" showInputMessage="1" showErrorMessage="1" promptTitle="Toetsvorm" prompt="kies de toetsvorm, _x000a_zie tabblad kolommenuitleg." xr:uid="{B24499D1-7649-4D50-9EB8-9E1902094723}">
          <x14:formula1>
            <xm:f>verwijzigingen!$A$5:$A$12</xm:f>
          </x14:formula1>
          <xm:sqref>F4 F6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37937-9A51-4255-A42C-167C9F19BB2E}">
  <sheetPr codeName="Blad13">
    <pageSetUpPr fitToPage="1"/>
  </sheetPr>
  <dimension ref="A1:K13"/>
  <sheetViews>
    <sheetView topLeftCell="B1" zoomScaleNormal="100" workbookViewId="0">
      <selection activeCell="J4" sqref="J4:J6"/>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1" ht="18">
      <c r="A1" s="2" t="s">
        <v>216</v>
      </c>
    </row>
    <row r="2" spans="1:11" ht="15" thickBot="1"/>
    <row r="3" spans="1:11" ht="29.45" thickBot="1">
      <c r="A3" s="14" t="s">
        <v>2</v>
      </c>
      <c r="B3" s="15" t="s">
        <v>3</v>
      </c>
      <c r="C3" s="15" t="s">
        <v>4</v>
      </c>
      <c r="D3" s="15" t="s">
        <v>5</v>
      </c>
      <c r="E3" s="15" t="s">
        <v>6</v>
      </c>
      <c r="F3" s="16" t="s">
        <v>7</v>
      </c>
      <c r="G3" s="15" t="s">
        <v>8</v>
      </c>
      <c r="H3" s="15" t="s">
        <v>9</v>
      </c>
      <c r="I3" s="15" t="s">
        <v>10</v>
      </c>
      <c r="J3" s="15" t="s">
        <v>11</v>
      </c>
      <c r="K3" s="17" t="s">
        <v>12</v>
      </c>
    </row>
    <row r="4" spans="1:11" ht="51" customHeight="1">
      <c r="A4" s="152" t="s">
        <v>31</v>
      </c>
      <c r="B4" s="63" t="s">
        <v>97</v>
      </c>
      <c r="C4" s="154" t="s">
        <v>33</v>
      </c>
      <c r="D4" s="66" t="s">
        <v>217</v>
      </c>
      <c r="E4" s="157" t="s">
        <v>218</v>
      </c>
      <c r="F4" s="144" t="s">
        <v>36</v>
      </c>
      <c r="G4" s="144"/>
      <c r="H4" s="144" t="s">
        <v>37</v>
      </c>
      <c r="I4" s="144" t="s">
        <v>19</v>
      </c>
      <c r="J4" s="144" t="s">
        <v>38</v>
      </c>
      <c r="K4" s="91" t="s">
        <v>219</v>
      </c>
    </row>
    <row r="5" spans="1:11" ht="43.15">
      <c r="A5" s="153"/>
      <c r="B5" s="64" t="s">
        <v>101</v>
      </c>
      <c r="C5" s="155"/>
      <c r="D5" s="67" t="s">
        <v>220</v>
      </c>
      <c r="E5" s="158"/>
      <c r="F5" s="145"/>
      <c r="G5" s="145"/>
      <c r="H5" s="145"/>
      <c r="I5" s="145"/>
      <c r="J5" s="145"/>
      <c r="K5" s="92" t="s">
        <v>221</v>
      </c>
    </row>
    <row r="6" spans="1:11" ht="43.9" thickBot="1">
      <c r="A6" s="153"/>
      <c r="B6" s="64" t="s">
        <v>104</v>
      </c>
      <c r="C6" s="156"/>
      <c r="D6" s="67" t="s">
        <v>222</v>
      </c>
      <c r="E6" s="159"/>
      <c r="F6" s="160"/>
      <c r="G6" s="160"/>
      <c r="H6" s="160"/>
      <c r="I6" s="160"/>
      <c r="J6" s="160"/>
      <c r="K6" s="92" t="s">
        <v>223</v>
      </c>
    </row>
    <row r="7" spans="1:11" ht="60" customHeight="1">
      <c r="A7" s="153"/>
      <c r="B7" s="65" t="s">
        <v>110</v>
      </c>
      <c r="C7" s="41" t="s">
        <v>33</v>
      </c>
      <c r="D7" s="68" t="s">
        <v>224</v>
      </c>
      <c r="E7" s="41" t="s">
        <v>225</v>
      </c>
      <c r="F7" s="41" t="s">
        <v>48</v>
      </c>
      <c r="G7" s="41">
        <v>90</v>
      </c>
      <c r="H7" s="41">
        <v>1</v>
      </c>
      <c r="I7" s="41" t="s">
        <v>19</v>
      </c>
      <c r="J7" s="41" t="s">
        <v>20</v>
      </c>
      <c r="K7" s="42"/>
    </row>
    <row r="8" spans="1:11">
      <c r="A8" s="69"/>
      <c r="B8" s="170" t="s">
        <v>49</v>
      </c>
      <c r="C8" s="170"/>
      <c r="D8" s="170"/>
      <c r="E8" s="169" t="s">
        <v>226</v>
      </c>
      <c r="F8" s="169"/>
      <c r="G8" s="169"/>
      <c r="H8" s="169"/>
      <c r="I8" s="169"/>
      <c r="J8" s="169"/>
      <c r="K8" s="169"/>
    </row>
    <row r="10" spans="1:11" ht="15.6">
      <c r="A10" s="3" t="s">
        <v>24</v>
      </c>
    </row>
    <row r="11" spans="1:11" ht="15.6">
      <c r="A11" s="1"/>
      <c r="B11" s="8"/>
    </row>
    <row r="12" spans="1:11" ht="15.6">
      <c r="A12" s="1"/>
      <c r="B12" s="8"/>
    </row>
    <row r="13" spans="1:11" ht="15.6">
      <c r="A13" s="3" t="s">
        <v>51</v>
      </c>
      <c r="B13" s="8"/>
    </row>
  </sheetData>
  <mergeCells count="10">
    <mergeCell ref="I4:I6"/>
    <mergeCell ref="J4:J6"/>
    <mergeCell ref="E8:K8"/>
    <mergeCell ref="B8:D8"/>
    <mergeCell ref="A4:A7"/>
    <mergeCell ref="C4:C6"/>
    <mergeCell ref="E4:E6"/>
    <mergeCell ref="F4:F6"/>
    <mergeCell ref="G4:G6"/>
    <mergeCell ref="H4:H6"/>
  </mergeCells>
  <dataValidations count="1">
    <dataValidation allowBlank="1" showInputMessage="1" showErrorMessage="1" sqref="G4 G7" xr:uid="{7ED2B515-44D2-4244-824B-311F12E65C38}"/>
  </dataValidations>
  <hyperlinks>
    <hyperlink ref="E8" r:id="rId1" xr:uid="{9E8CB6D0-56BD-44B8-97AC-CC22F454B431}"/>
  </hyperlinks>
  <pageMargins left="0.7" right="0.7" top="0.75" bottom="0.75" header="0.3" footer="0.3"/>
  <pageSetup paperSize="9" scale="60" fitToHeight="0"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promptTitle="Toetsvorm" prompt="kies de toetsvorm, _x000a_zie tabblad kolommenuitleg." xr:uid="{F6DF6459-8A84-4E11-B0EC-0A8179F235C9}">
          <x14:formula1>
            <xm:f>verwijzigingen!$A$5:$A$12</xm:f>
          </x14:formula1>
          <xm:sqref>F4 F7</xm:sqref>
        </x14:dataValidation>
        <x14:dataValidation type="list" allowBlank="1" showInputMessage="1" showErrorMessage="1" xr:uid="{7DB01585-07F3-44D9-A10B-D0F650E0F81E}">
          <x14:formula1>
            <xm:f>verwijzigingen!$D$5:$D$7</xm:f>
          </x14:formula1>
          <xm:sqref>J4 J7</xm:sqref>
        </x14:dataValidation>
        <x14:dataValidation type="list" allowBlank="1" showInputMessage="1" showErrorMessage="1" xr:uid="{21642A1A-6D0D-4CDC-84FE-FC120DFFB3C3}">
          <x14:formula1>
            <xm:f>verwijzigingen!$C$5:$C$6</xm:f>
          </x14:formula1>
          <xm:sqref>I4 I7</xm:sqref>
        </x14:dataValidation>
        <x14:dataValidation type="list" allowBlank="1" showInputMessage="1" showErrorMessage="1" xr:uid="{B6580C87-E5C9-41EC-9E4C-083D16AEC516}">
          <x14:formula1>
            <xm:f>verwijzigingen!$B$5:$B$10</xm:f>
          </x14:formula1>
          <xm:sqref>C4 C7</xm:sqref>
        </x14:dataValidation>
        <x14:dataValidation type="list" allowBlank="1" showInputMessage="1" showErrorMessage="1" xr:uid="{5FB4F14A-87D3-499C-8FDE-1E839959AFDF}">
          <x14:formula1>
            <xm:f>verwijzigingen!$E$5:$E$7</xm:f>
          </x14:formula1>
          <xm:sqref>H4 H7</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8FBE9-2650-4F05-8EDC-0DB949AFC957}">
  <sheetPr codeName="Blad14">
    <pageSetUpPr fitToPage="1"/>
  </sheetPr>
  <dimension ref="A1:K13"/>
  <sheetViews>
    <sheetView topLeftCell="C1" zoomScaleNormal="100" workbookViewId="0">
      <selection activeCell="J4" sqref="J4:J6"/>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1" ht="18">
      <c r="A1" s="2" t="s">
        <v>227</v>
      </c>
    </row>
    <row r="2" spans="1:11" ht="15" thickBot="1"/>
    <row r="3" spans="1:11" ht="29.45" thickBot="1">
      <c r="A3" s="14" t="s">
        <v>2</v>
      </c>
      <c r="B3" s="15" t="s">
        <v>3</v>
      </c>
      <c r="C3" s="15" t="s">
        <v>4</v>
      </c>
      <c r="D3" s="15" t="s">
        <v>5</v>
      </c>
      <c r="E3" s="15" t="s">
        <v>6</v>
      </c>
      <c r="F3" s="16" t="s">
        <v>7</v>
      </c>
      <c r="G3" s="15" t="s">
        <v>8</v>
      </c>
      <c r="H3" s="15" t="s">
        <v>9</v>
      </c>
      <c r="I3" s="15" t="s">
        <v>10</v>
      </c>
      <c r="J3" s="15" t="s">
        <v>11</v>
      </c>
      <c r="K3" s="17" t="s">
        <v>12</v>
      </c>
    </row>
    <row r="4" spans="1:11" ht="51" customHeight="1" thickBot="1">
      <c r="A4" s="152" t="s">
        <v>31</v>
      </c>
      <c r="B4" s="93" t="s">
        <v>228</v>
      </c>
      <c r="C4" s="154" t="s">
        <v>33</v>
      </c>
      <c r="D4" s="95" t="s">
        <v>229</v>
      </c>
      <c r="E4" s="157" t="s">
        <v>230</v>
      </c>
      <c r="F4" s="144" t="s">
        <v>36</v>
      </c>
      <c r="G4" s="144"/>
      <c r="H4" s="144" t="s">
        <v>37</v>
      </c>
      <c r="I4" s="144" t="s">
        <v>19</v>
      </c>
      <c r="J4" s="144" t="s">
        <v>38</v>
      </c>
      <c r="K4" s="99" t="s">
        <v>231</v>
      </c>
    </row>
    <row r="5" spans="1:11" ht="43.9" thickBot="1">
      <c r="A5" s="153"/>
      <c r="B5" s="93" t="s">
        <v>232</v>
      </c>
      <c r="C5" s="155"/>
      <c r="D5" s="96" t="s">
        <v>233</v>
      </c>
      <c r="E5" s="158"/>
      <c r="F5" s="145"/>
      <c r="G5" s="145"/>
      <c r="H5" s="145"/>
      <c r="I5" s="145"/>
      <c r="J5" s="145"/>
      <c r="K5" s="99" t="s">
        <v>234</v>
      </c>
    </row>
    <row r="6" spans="1:11" ht="43.9" thickBot="1">
      <c r="A6" s="153"/>
      <c r="B6" s="93" t="s">
        <v>235</v>
      </c>
      <c r="C6" s="156"/>
      <c r="D6" s="97" t="s">
        <v>236</v>
      </c>
      <c r="E6" s="159"/>
      <c r="F6" s="160"/>
      <c r="G6" s="160"/>
      <c r="H6" s="160"/>
      <c r="I6" s="160"/>
      <c r="J6" s="160"/>
      <c r="K6" s="99" t="s">
        <v>237</v>
      </c>
    </row>
    <row r="7" spans="1:11" ht="60" customHeight="1">
      <c r="A7" s="153"/>
      <c r="B7" s="94" t="s">
        <v>238</v>
      </c>
      <c r="C7" s="41" t="s">
        <v>33</v>
      </c>
      <c r="D7" s="98" t="s">
        <v>239</v>
      </c>
      <c r="E7" s="41" t="s">
        <v>240</v>
      </c>
      <c r="F7" s="41" t="s">
        <v>48</v>
      </c>
      <c r="G7" s="41">
        <v>90</v>
      </c>
      <c r="H7" s="41">
        <v>1</v>
      </c>
      <c r="I7" s="41" t="s">
        <v>19</v>
      </c>
      <c r="J7" s="41" t="s">
        <v>20</v>
      </c>
      <c r="K7" s="100"/>
    </row>
    <row r="8" spans="1:11" ht="14.45" customHeight="1">
      <c r="A8" s="51"/>
      <c r="B8" s="39"/>
      <c r="C8" s="186" t="s">
        <v>49</v>
      </c>
      <c r="D8" s="186"/>
      <c r="E8" s="167" t="s">
        <v>241</v>
      </c>
      <c r="F8" s="167"/>
      <c r="G8" s="167"/>
      <c r="H8" s="167"/>
      <c r="I8" s="167"/>
      <c r="J8" s="167"/>
      <c r="K8" s="167"/>
    </row>
    <row r="10" spans="1:11" ht="15.6">
      <c r="A10" s="3" t="s">
        <v>24</v>
      </c>
    </row>
    <row r="11" spans="1:11" ht="15.6">
      <c r="A11" s="1"/>
      <c r="B11" s="8"/>
    </row>
    <row r="12" spans="1:11" ht="15.6">
      <c r="A12" s="1"/>
      <c r="B12" s="8"/>
    </row>
    <row r="13" spans="1:11" ht="15.6">
      <c r="A13" s="3" t="s">
        <v>51</v>
      </c>
      <c r="B13" s="8"/>
    </row>
  </sheetData>
  <mergeCells count="10">
    <mergeCell ref="I4:I6"/>
    <mergeCell ref="J4:J6"/>
    <mergeCell ref="E8:K8"/>
    <mergeCell ref="C8:D8"/>
    <mergeCell ref="A4:A7"/>
    <mergeCell ref="C4:C6"/>
    <mergeCell ref="E4:E6"/>
    <mergeCell ref="F4:F6"/>
    <mergeCell ref="G4:G6"/>
    <mergeCell ref="H4:H6"/>
  </mergeCells>
  <dataValidations count="6">
    <dataValidation allowBlank="1" showInputMessage="1" showErrorMessage="1" sqref="G4 G7" xr:uid="{0163AB0D-B197-4B0F-9996-4C875EC459FD}"/>
    <dataValidation type="list" allowBlank="1" showInputMessage="1" showErrorMessage="1" sqref="F8" xr:uid="{E1D14022-B26B-4D9E-9D2C-96DEF15BD496}">
      <formula1>Toetsvorm</formula1>
    </dataValidation>
    <dataValidation type="list" allowBlank="1" showInputMessage="1" showErrorMessage="1" sqref="J8" xr:uid="{442B6457-1525-42FE-9E46-F6C060A37192}">
      <formula1>Beoordeling</formula1>
    </dataValidation>
    <dataValidation type="list" allowBlank="1" showInputMessage="1" showErrorMessage="1" sqref="I8" xr:uid="{77E28144-D99B-4F10-B21F-518FBA91FC40}">
      <formula1>Herkansing</formula1>
    </dataValidation>
    <dataValidation type="list" allowBlank="1" showInputMessage="1" showErrorMessage="1" sqref="G8" xr:uid="{57CAFF78-8291-48D4-8C5B-27EA5EBB192E}">
      <formula1>Tijdsduur</formula1>
    </dataValidation>
    <dataValidation type="list" allowBlank="1" showInputMessage="1" showErrorMessage="1" sqref="H8" xr:uid="{16C1E647-1B0F-45DD-A72D-A6B3A22F10A1}">
      <formula1>Weging</formula1>
    </dataValidation>
  </dataValidations>
  <hyperlinks>
    <hyperlink ref="E8" r:id="rId1" xr:uid="{6A7A8E45-07BD-4548-98D4-764C91BC1D7B}"/>
    <hyperlink ref="E8:K8" r:id="rId2" display="https://www.platformsvmbo.nl/wp-content/uploads/2022/07/groen-keuzevak-6-groei-voorbereiden.pdf" xr:uid="{E2F104CA-260F-496A-BADF-BD9918FBA301}"/>
  </hyperlinks>
  <pageMargins left="0.7" right="0.7" top="0.75" bottom="0.75" header="0.3" footer="0.3"/>
  <pageSetup paperSize="9" scale="60" fitToHeight="0" orientation="landscape" r:id="rId3"/>
  <extLst>
    <ext xmlns:x14="http://schemas.microsoft.com/office/spreadsheetml/2009/9/main" uri="{CCE6A557-97BC-4b89-ADB6-D9C93CAAB3DF}">
      <x14:dataValidations xmlns:xm="http://schemas.microsoft.com/office/excel/2006/main" count="5">
        <x14:dataValidation type="list" allowBlank="1" showInputMessage="1" showErrorMessage="1" xr:uid="{64E984BE-AE54-4DAE-B4D4-81F4392CB0E9}">
          <x14:formula1>
            <xm:f>verwijzigingen!$E$5:$E$7</xm:f>
          </x14:formula1>
          <xm:sqref>H4 H7</xm:sqref>
        </x14:dataValidation>
        <x14:dataValidation type="list" allowBlank="1" showInputMessage="1" showErrorMessage="1" xr:uid="{0C0C3CAB-82B7-4D3B-B803-25D7767C7817}">
          <x14:formula1>
            <xm:f>verwijzigingen!$B$5:$B$10</xm:f>
          </x14:formula1>
          <xm:sqref>C4 C7</xm:sqref>
        </x14:dataValidation>
        <x14:dataValidation type="list" allowBlank="1" showInputMessage="1" showErrorMessage="1" xr:uid="{42412AF4-33F2-4840-B03A-625C3D0EF734}">
          <x14:formula1>
            <xm:f>verwijzigingen!$C$5:$C$6</xm:f>
          </x14:formula1>
          <xm:sqref>I4 I7</xm:sqref>
        </x14:dataValidation>
        <x14:dataValidation type="list" allowBlank="1" showInputMessage="1" showErrorMessage="1" xr:uid="{D591FB49-6D75-4944-8975-A08B781495FE}">
          <x14:formula1>
            <xm:f>verwijzigingen!$D$5:$D$7</xm:f>
          </x14:formula1>
          <xm:sqref>J4 J7</xm:sqref>
        </x14:dataValidation>
        <x14:dataValidation type="list" allowBlank="1" showInputMessage="1" showErrorMessage="1" promptTitle="Toetsvorm" prompt="kies de toetsvorm, _x000a_zie tabblad kolommenuitleg." xr:uid="{2281122F-CCBC-4CD1-8F4C-8EE0CCB80EE0}">
          <x14:formula1>
            <xm:f>verwijzigingen!$A$5:$A$12</xm:f>
          </x14:formula1>
          <xm:sqref>F4 F7</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B3A6F-4181-4721-95F9-CAE02749CF5D}">
  <sheetPr codeName="Blad15">
    <pageSetUpPr fitToPage="1"/>
  </sheetPr>
  <dimension ref="A1:K13"/>
  <sheetViews>
    <sheetView topLeftCell="B1" zoomScaleNormal="100" workbookViewId="0">
      <selection activeCell="J4" sqref="J4:J6"/>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1" ht="18">
      <c r="A1" s="2" t="s">
        <v>242</v>
      </c>
    </row>
    <row r="2" spans="1:11" ht="15" thickBot="1"/>
    <row r="3" spans="1:11" ht="29.45" thickBot="1">
      <c r="A3" s="14" t="s">
        <v>2</v>
      </c>
      <c r="B3" s="15" t="s">
        <v>3</v>
      </c>
      <c r="C3" s="15" t="s">
        <v>4</v>
      </c>
      <c r="D3" s="15" t="s">
        <v>5</v>
      </c>
      <c r="E3" s="15" t="s">
        <v>6</v>
      </c>
      <c r="F3" s="16" t="s">
        <v>7</v>
      </c>
      <c r="G3" s="15" t="s">
        <v>8</v>
      </c>
      <c r="H3" s="15" t="s">
        <v>9</v>
      </c>
      <c r="I3" s="15" t="s">
        <v>10</v>
      </c>
      <c r="J3" s="15" t="s">
        <v>11</v>
      </c>
      <c r="K3" s="17" t="s">
        <v>12</v>
      </c>
    </row>
    <row r="4" spans="1:11" ht="51" customHeight="1" thickBot="1">
      <c r="A4" s="152" t="s">
        <v>31</v>
      </c>
      <c r="B4" s="93" t="s">
        <v>243</v>
      </c>
      <c r="C4" s="154" t="s">
        <v>33</v>
      </c>
      <c r="D4" s="13" t="s">
        <v>244</v>
      </c>
      <c r="E4" s="157" t="s">
        <v>245</v>
      </c>
      <c r="F4" s="144" t="s">
        <v>36</v>
      </c>
      <c r="G4" s="144"/>
      <c r="H4" s="144" t="s">
        <v>37</v>
      </c>
      <c r="I4" s="144" t="s">
        <v>19</v>
      </c>
      <c r="J4" s="144" t="s">
        <v>38</v>
      </c>
      <c r="K4" s="99" t="s">
        <v>246</v>
      </c>
    </row>
    <row r="5" spans="1:11" ht="43.9" thickBot="1">
      <c r="A5" s="153"/>
      <c r="B5" s="93" t="s">
        <v>247</v>
      </c>
      <c r="C5" s="155"/>
      <c r="D5" s="96" t="s">
        <v>248</v>
      </c>
      <c r="E5" s="158"/>
      <c r="F5" s="145"/>
      <c r="G5" s="145"/>
      <c r="H5" s="145"/>
      <c r="I5" s="145"/>
      <c r="J5" s="145"/>
      <c r="K5" s="99" t="s">
        <v>249</v>
      </c>
    </row>
    <row r="6" spans="1:11" ht="58.15" thickBot="1">
      <c r="A6" s="153"/>
      <c r="B6" s="93" t="s">
        <v>250</v>
      </c>
      <c r="C6" s="156"/>
      <c r="D6" s="97" t="s">
        <v>251</v>
      </c>
      <c r="E6" s="159"/>
      <c r="F6" s="160"/>
      <c r="G6" s="160"/>
      <c r="H6" s="160"/>
      <c r="I6" s="160"/>
      <c r="J6" s="160"/>
      <c r="K6" s="99" t="s">
        <v>252</v>
      </c>
    </row>
    <row r="7" spans="1:11" ht="60" customHeight="1">
      <c r="A7" s="153"/>
      <c r="B7" s="94" t="s">
        <v>253</v>
      </c>
      <c r="C7" s="41" t="s">
        <v>33</v>
      </c>
      <c r="D7" s="98" t="s">
        <v>254</v>
      </c>
      <c r="E7" s="41" t="s">
        <v>255</v>
      </c>
      <c r="F7" s="41" t="s">
        <v>48</v>
      </c>
      <c r="G7" s="41">
        <v>90</v>
      </c>
      <c r="H7" s="41">
        <v>1</v>
      </c>
      <c r="I7" s="41" t="s">
        <v>19</v>
      </c>
      <c r="J7" s="41" t="s">
        <v>20</v>
      </c>
      <c r="K7" s="42"/>
    </row>
    <row r="8" spans="1:11" ht="14.45" customHeight="1">
      <c r="A8" s="51"/>
      <c r="B8" s="39"/>
      <c r="C8" s="186" t="s">
        <v>49</v>
      </c>
      <c r="D8" s="186"/>
      <c r="E8" s="167" t="s">
        <v>256</v>
      </c>
      <c r="F8" s="186"/>
      <c r="G8" s="186"/>
      <c r="H8" s="186"/>
      <c r="I8" s="186"/>
      <c r="J8" s="186"/>
      <c r="K8" s="186"/>
    </row>
    <row r="10" spans="1:11" ht="15.6">
      <c r="A10" s="3" t="s">
        <v>24</v>
      </c>
    </row>
    <row r="11" spans="1:11" ht="15.6">
      <c r="A11" s="1"/>
      <c r="B11" s="8"/>
    </row>
    <row r="12" spans="1:11" ht="15.6">
      <c r="A12" s="1"/>
      <c r="B12" s="8"/>
    </row>
    <row r="13" spans="1:11" ht="15.6">
      <c r="A13" s="3" t="s">
        <v>51</v>
      </c>
      <c r="B13" s="8"/>
    </row>
  </sheetData>
  <mergeCells count="10">
    <mergeCell ref="I4:I6"/>
    <mergeCell ref="J4:J6"/>
    <mergeCell ref="E8:K8"/>
    <mergeCell ref="C8:D8"/>
    <mergeCell ref="A4:A7"/>
    <mergeCell ref="C4:C6"/>
    <mergeCell ref="E4:E6"/>
    <mergeCell ref="F4:F6"/>
    <mergeCell ref="G4:G6"/>
    <mergeCell ref="H4:H6"/>
  </mergeCells>
  <dataValidations count="6">
    <dataValidation allowBlank="1" showInputMessage="1" showErrorMessage="1" sqref="G4 G7" xr:uid="{4C8C13EB-76A6-42EB-9980-8088417FC86B}"/>
    <dataValidation type="list" allowBlank="1" showInputMessage="1" showErrorMessage="1" sqref="F8" xr:uid="{069F47E2-BBA9-4BCB-BCEC-AF535E18534B}">
      <formula1>Toetsvorm</formula1>
    </dataValidation>
    <dataValidation type="list" allowBlank="1" showInputMessage="1" showErrorMessage="1" sqref="J8" xr:uid="{9C561103-FB9B-41BC-B898-30FFC55CD123}">
      <formula1>Beoordeling</formula1>
    </dataValidation>
    <dataValidation type="list" allowBlank="1" showInputMessage="1" showErrorMessage="1" sqref="I8" xr:uid="{C8D7877C-4EE9-4A6C-B149-943BB9AF7DF1}">
      <formula1>Herkansing</formula1>
    </dataValidation>
    <dataValidation type="list" allowBlank="1" showInputMessage="1" showErrorMessage="1" sqref="G8" xr:uid="{C15F2251-3E92-481A-9222-3BE190AB6A08}">
      <formula1>Tijdsduur</formula1>
    </dataValidation>
    <dataValidation type="list" allowBlank="1" showInputMessage="1" showErrorMessage="1" sqref="H8" xr:uid="{E6C58E50-5D76-4233-9EB4-1C633EBF56B8}">
      <formula1>Weging</formula1>
    </dataValidation>
  </dataValidations>
  <hyperlinks>
    <hyperlink ref="E8" r:id="rId1" xr:uid="{8B2FD706-5604-449D-B0EA-1068228BF54A}"/>
  </hyperlinks>
  <pageMargins left="0.7" right="0.7" top="0.75" bottom="0.75" header="0.3" footer="0.3"/>
  <pageSetup paperSize="9" scale="60" fitToHeight="0"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promptTitle="Toetsvorm" prompt="kies de toetsvorm, _x000a_zie tabblad kolommenuitleg." xr:uid="{7FB73FE5-9161-4C0F-A1C7-4E1C533C9542}">
          <x14:formula1>
            <xm:f>verwijzigingen!$A$5:$A$12</xm:f>
          </x14:formula1>
          <xm:sqref>F4 F7</xm:sqref>
        </x14:dataValidation>
        <x14:dataValidation type="list" allowBlank="1" showInputMessage="1" showErrorMessage="1" xr:uid="{6CE84A08-71FA-4AF3-881D-BFD490EEEBA4}">
          <x14:formula1>
            <xm:f>verwijzigingen!$D$5:$D$7</xm:f>
          </x14:formula1>
          <xm:sqref>J4 J7</xm:sqref>
        </x14:dataValidation>
        <x14:dataValidation type="list" allowBlank="1" showInputMessage="1" showErrorMessage="1" xr:uid="{8C6F1283-FA18-40F6-9C1D-BF3DF5A52E96}">
          <x14:formula1>
            <xm:f>verwijzigingen!$C$5:$C$6</xm:f>
          </x14:formula1>
          <xm:sqref>I4 I7</xm:sqref>
        </x14:dataValidation>
        <x14:dataValidation type="list" allowBlank="1" showInputMessage="1" showErrorMessage="1" xr:uid="{D0C798F0-1121-4177-B272-5BE1490106DD}">
          <x14:formula1>
            <xm:f>verwijzigingen!$B$5:$B$10</xm:f>
          </x14:formula1>
          <xm:sqref>C4 C7</xm:sqref>
        </x14:dataValidation>
        <x14:dataValidation type="list" allowBlank="1" showInputMessage="1" showErrorMessage="1" xr:uid="{90FA70D7-1CB1-4294-8328-1FBCC29F4CF5}">
          <x14:formula1>
            <xm:f>verwijzigingen!$E$5:$E$7</xm:f>
          </x14:formula1>
          <xm:sqref>H4 H7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27B8E-B905-4366-9579-341F8180860B}">
  <dimension ref="A1"/>
  <sheetViews>
    <sheetView workbookViewId="0"/>
  </sheetViews>
  <sheetFormatPr defaultRowHeight="14.4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53CFC-EF3A-403A-8610-D0C227824E3E}">
  <sheetPr codeName="Blad18">
    <pageSetUpPr fitToPage="1"/>
  </sheetPr>
  <dimension ref="A1:K13"/>
  <sheetViews>
    <sheetView topLeftCell="D1" zoomScaleNormal="100" workbookViewId="0">
      <selection activeCell="J4" sqref="J4:J6"/>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1" ht="18">
      <c r="A1" s="2" t="s">
        <v>257</v>
      </c>
    </row>
    <row r="2" spans="1:11" ht="15" thickBot="1"/>
    <row r="3" spans="1:11" ht="29.45" thickBot="1">
      <c r="A3" s="14" t="s">
        <v>2</v>
      </c>
      <c r="B3" s="15" t="s">
        <v>3</v>
      </c>
      <c r="C3" s="15" t="s">
        <v>4</v>
      </c>
      <c r="D3" s="15" t="s">
        <v>5</v>
      </c>
      <c r="E3" s="15" t="s">
        <v>6</v>
      </c>
      <c r="F3" s="16" t="s">
        <v>7</v>
      </c>
      <c r="G3" s="15" t="s">
        <v>8</v>
      </c>
      <c r="H3" s="15" t="s">
        <v>9</v>
      </c>
      <c r="I3" s="15" t="s">
        <v>10</v>
      </c>
      <c r="J3" s="15" t="s">
        <v>11</v>
      </c>
      <c r="K3" s="17" t="s">
        <v>12</v>
      </c>
    </row>
    <row r="4" spans="1:11" ht="51" customHeight="1">
      <c r="A4" s="152" t="s">
        <v>31</v>
      </c>
      <c r="B4" s="101" t="s">
        <v>258</v>
      </c>
      <c r="C4" s="154" t="s">
        <v>33</v>
      </c>
      <c r="D4" s="101" t="s">
        <v>259</v>
      </c>
      <c r="E4" s="157" t="s">
        <v>260</v>
      </c>
      <c r="F4" s="144" t="s">
        <v>36</v>
      </c>
      <c r="G4" s="144"/>
      <c r="H4" s="144" t="s">
        <v>37</v>
      </c>
      <c r="I4" s="144" t="s">
        <v>19</v>
      </c>
      <c r="J4" s="144" t="s">
        <v>38</v>
      </c>
      <c r="K4" s="24" t="s">
        <v>261</v>
      </c>
    </row>
    <row r="5" spans="1:11" ht="28.9">
      <c r="A5" s="153"/>
      <c r="B5" s="24" t="s">
        <v>262</v>
      </c>
      <c r="C5" s="155"/>
      <c r="D5" s="101" t="s">
        <v>263</v>
      </c>
      <c r="E5" s="158"/>
      <c r="F5" s="145"/>
      <c r="G5" s="145"/>
      <c r="H5" s="145"/>
      <c r="I5" s="145"/>
      <c r="J5" s="145"/>
      <c r="K5" s="24" t="s">
        <v>261</v>
      </c>
    </row>
    <row r="6" spans="1:11" ht="29.45" thickBot="1">
      <c r="A6" s="153"/>
      <c r="B6" s="24" t="s">
        <v>264</v>
      </c>
      <c r="C6" s="156"/>
      <c r="D6" s="23" t="s">
        <v>265</v>
      </c>
      <c r="E6" s="159"/>
      <c r="F6" s="160"/>
      <c r="G6" s="160"/>
      <c r="H6" s="160"/>
      <c r="I6" s="160"/>
      <c r="J6" s="160"/>
      <c r="K6" s="24" t="s">
        <v>261</v>
      </c>
    </row>
    <row r="7" spans="1:11" ht="60" customHeight="1">
      <c r="A7" s="153"/>
      <c r="B7" s="102" t="s">
        <v>266</v>
      </c>
      <c r="C7" s="41" t="s">
        <v>33</v>
      </c>
      <c r="D7" s="102" t="s">
        <v>267</v>
      </c>
      <c r="E7" s="41" t="s">
        <v>268</v>
      </c>
      <c r="F7" s="41" t="s">
        <v>48</v>
      </c>
      <c r="G7" s="41">
        <v>90</v>
      </c>
      <c r="H7" s="41">
        <v>1</v>
      </c>
      <c r="I7" s="41" t="s">
        <v>19</v>
      </c>
      <c r="J7" s="41" t="s">
        <v>20</v>
      </c>
      <c r="K7" s="42"/>
    </row>
    <row r="8" spans="1:11" ht="15" customHeight="1">
      <c r="A8" s="51"/>
      <c r="B8" s="51"/>
      <c r="C8" s="51" t="s">
        <v>269</v>
      </c>
      <c r="D8" s="51"/>
      <c r="E8" s="187" t="s">
        <v>270</v>
      </c>
      <c r="F8" s="187"/>
      <c r="G8" s="187"/>
      <c r="H8" s="187"/>
      <c r="I8" s="187"/>
      <c r="J8" s="187"/>
      <c r="K8" s="187"/>
    </row>
    <row r="10" spans="1:11" ht="15.6">
      <c r="A10" s="3" t="s">
        <v>24</v>
      </c>
    </row>
    <row r="11" spans="1:11" ht="15.6">
      <c r="A11" s="1"/>
      <c r="B11" s="8"/>
    </row>
    <row r="12" spans="1:11" ht="15.6">
      <c r="A12" s="1"/>
      <c r="B12" s="8"/>
    </row>
    <row r="13" spans="1:11" ht="15.6">
      <c r="A13" s="3" t="s">
        <v>51</v>
      </c>
      <c r="B13" s="8"/>
    </row>
  </sheetData>
  <mergeCells count="9">
    <mergeCell ref="I4:I6"/>
    <mergeCell ref="J4:J6"/>
    <mergeCell ref="E8:K8"/>
    <mergeCell ref="A4:A7"/>
    <mergeCell ref="C4:C6"/>
    <mergeCell ref="E4:E6"/>
    <mergeCell ref="F4:F6"/>
    <mergeCell ref="G4:G6"/>
    <mergeCell ref="H4:H6"/>
  </mergeCells>
  <dataValidations count="1">
    <dataValidation allowBlank="1" showInputMessage="1" showErrorMessage="1" sqref="G4 G7" xr:uid="{7ED606F5-BB75-48BD-B2DB-D3A6C2DB4992}"/>
  </dataValidations>
  <hyperlinks>
    <hyperlink ref="E8" r:id="rId1" xr:uid="{AFE3C905-D8A8-4613-A6F7-C5951044F55C}"/>
  </hyperlinks>
  <pageMargins left="0.7" right="0.7" top="0.75" bottom="0.75" header="0.3" footer="0.3"/>
  <pageSetup paperSize="9" scale="60" fitToHeight="0"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xr:uid="{E144CC1C-9B80-4510-8D6D-2567C5F32225}">
          <x14:formula1>
            <xm:f>verwijzigingen!$E$5:$E$7</xm:f>
          </x14:formula1>
          <xm:sqref>H4 H7</xm:sqref>
        </x14:dataValidation>
        <x14:dataValidation type="list" allowBlank="1" showInputMessage="1" showErrorMessage="1" xr:uid="{87760EFB-A765-4573-A0C9-5910BDCA1CF6}">
          <x14:formula1>
            <xm:f>verwijzigingen!$B$5:$B$10</xm:f>
          </x14:formula1>
          <xm:sqref>C4 C7</xm:sqref>
        </x14:dataValidation>
        <x14:dataValidation type="list" allowBlank="1" showInputMessage="1" showErrorMessage="1" xr:uid="{70F44A67-11A0-4839-B7AA-E60D0DDA39CD}">
          <x14:formula1>
            <xm:f>verwijzigingen!$C$5:$C$6</xm:f>
          </x14:formula1>
          <xm:sqref>I4 I7</xm:sqref>
        </x14:dataValidation>
        <x14:dataValidation type="list" allowBlank="1" showInputMessage="1" showErrorMessage="1" xr:uid="{50D63838-43C8-40A5-A610-99843BFD4C97}">
          <x14:formula1>
            <xm:f>verwijzigingen!$D$5:$D$7</xm:f>
          </x14:formula1>
          <xm:sqref>J4 J7</xm:sqref>
        </x14:dataValidation>
        <x14:dataValidation type="list" allowBlank="1" showInputMessage="1" showErrorMessage="1" promptTitle="Toetsvorm" prompt="kies de toetsvorm, _x000a_zie tabblad kolommenuitleg." xr:uid="{785DDB4B-1C1A-4553-9229-9A448A735AEA}">
          <x14:formula1>
            <xm:f>verwijzigingen!$A$5:$A$12</xm:f>
          </x14:formula1>
          <xm:sqref>F4 F7</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90D15-B77A-4491-A7B3-D1E8EFBB53AB}">
  <sheetPr codeName="Blad19">
    <pageSetUpPr fitToPage="1"/>
  </sheetPr>
  <dimension ref="A1:K13"/>
  <sheetViews>
    <sheetView topLeftCell="C1" zoomScaleNormal="100" workbookViewId="0">
      <selection activeCell="J4" sqref="J4:J6"/>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1" ht="18">
      <c r="A1" s="2" t="s">
        <v>271</v>
      </c>
    </row>
    <row r="2" spans="1:11" ht="15" thickBot="1"/>
    <row r="3" spans="1:11" ht="29.45" thickBot="1">
      <c r="A3" s="14" t="s">
        <v>2</v>
      </c>
      <c r="B3" s="15" t="s">
        <v>3</v>
      </c>
      <c r="C3" s="15" t="s">
        <v>4</v>
      </c>
      <c r="D3" s="15" t="s">
        <v>5</v>
      </c>
      <c r="E3" s="15" t="s">
        <v>6</v>
      </c>
      <c r="F3" s="16" t="s">
        <v>7</v>
      </c>
      <c r="G3" s="15" t="s">
        <v>8</v>
      </c>
      <c r="H3" s="15" t="s">
        <v>9</v>
      </c>
      <c r="I3" s="15" t="s">
        <v>10</v>
      </c>
      <c r="J3" s="15" t="s">
        <v>11</v>
      </c>
      <c r="K3" s="17" t="s">
        <v>12</v>
      </c>
    </row>
    <row r="4" spans="1:11" ht="51" customHeight="1">
      <c r="A4" s="152" t="s">
        <v>31</v>
      </c>
      <c r="B4" s="23" t="s">
        <v>272</v>
      </c>
      <c r="C4" s="154" t="s">
        <v>33</v>
      </c>
      <c r="D4" s="104" t="s">
        <v>273</v>
      </c>
      <c r="E4" s="157" t="s">
        <v>274</v>
      </c>
      <c r="F4" s="144" t="s">
        <v>36</v>
      </c>
      <c r="G4" s="144"/>
      <c r="H4" s="144" t="s">
        <v>37</v>
      </c>
      <c r="I4" s="144" t="s">
        <v>19</v>
      </c>
      <c r="J4" s="144" t="s">
        <v>38</v>
      </c>
      <c r="K4" s="24" t="s">
        <v>261</v>
      </c>
    </row>
    <row r="5" spans="1:11" ht="28.9">
      <c r="A5" s="153"/>
      <c r="B5" s="23" t="s">
        <v>275</v>
      </c>
      <c r="C5" s="155"/>
      <c r="D5" s="23" t="s">
        <v>276</v>
      </c>
      <c r="E5" s="158"/>
      <c r="F5" s="145"/>
      <c r="G5" s="145"/>
      <c r="H5" s="145"/>
      <c r="I5" s="145"/>
      <c r="J5" s="145"/>
      <c r="K5" s="24" t="s">
        <v>261</v>
      </c>
    </row>
    <row r="6" spans="1:11" ht="29.45" thickBot="1">
      <c r="A6" s="153"/>
      <c r="B6" s="23" t="s">
        <v>277</v>
      </c>
      <c r="C6" s="156"/>
      <c r="D6" s="23" t="s">
        <v>278</v>
      </c>
      <c r="E6" s="159"/>
      <c r="F6" s="160"/>
      <c r="G6" s="160"/>
      <c r="H6" s="160"/>
      <c r="I6" s="160"/>
      <c r="J6" s="160"/>
      <c r="K6" s="24" t="s">
        <v>261</v>
      </c>
    </row>
    <row r="7" spans="1:11" ht="60" customHeight="1">
      <c r="A7" s="153"/>
      <c r="B7" s="103" t="s">
        <v>279</v>
      </c>
      <c r="C7" s="41" t="s">
        <v>33</v>
      </c>
      <c r="D7" s="103" t="s">
        <v>280</v>
      </c>
      <c r="E7" s="41" t="s">
        <v>281</v>
      </c>
      <c r="F7" s="41" t="s">
        <v>48</v>
      </c>
      <c r="G7" s="41">
        <v>90</v>
      </c>
      <c r="H7" s="41">
        <v>1</v>
      </c>
      <c r="I7" s="41" t="s">
        <v>19</v>
      </c>
      <c r="J7" s="41" t="s">
        <v>20</v>
      </c>
      <c r="K7" s="42"/>
    </row>
    <row r="8" spans="1:11">
      <c r="A8" s="51"/>
      <c r="B8" s="51"/>
      <c r="C8" s="51" t="s">
        <v>269</v>
      </c>
      <c r="D8" s="105" t="s">
        <v>282</v>
      </c>
      <c r="E8" s="51"/>
      <c r="F8" s="51"/>
      <c r="G8" s="51"/>
      <c r="H8" s="51"/>
      <c r="I8" s="51"/>
      <c r="J8" s="51"/>
      <c r="K8" s="51"/>
    </row>
    <row r="10" spans="1:11" ht="15.6">
      <c r="A10" s="3" t="s">
        <v>24</v>
      </c>
    </row>
    <row r="11" spans="1:11" ht="15.6">
      <c r="A11" s="1"/>
      <c r="B11" s="8"/>
    </row>
    <row r="12" spans="1:11" ht="15.6">
      <c r="A12" s="1"/>
      <c r="B12" s="8"/>
    </row>
    <row r="13" spans="1:11" ht="15.6">
      <c r="A13" s="3" t="s">
        <v>51</v>
      </c>
      <c r="B13" s="8"/>
    </row>
  </sheetData>
  <mergeCells count="8">
    <mergeCell ref="I4:I6"/>
    <mergeCell ref="J4:J6"/>
    <mergeCell ref="A4:A7"/>
    <mergeCell ref="C4:C6"/>
    <mergeCell ref="E4:E6"/>
    <mergeCell ref="F4:F6"/>
    <mergeCell ref="G4:G6"/>
    <mergeCell ref="H4:H6"/>
  </mergeCells>
  <dataValidations count="1">
    <dataValidation allowBlank="1" showInputMessage="1" showErrorMessage="1" sqref="G4 G7" xr:uid="{5C9A46B7-8310-43D2-BA82-C68009EB657C}"/>
  </dataValidations>
  <hyperlinks>
    <hyperlink ref="D8" r:id="rId1" xr:uid="{6874C1E4-38FA-467D-AB0C-EEB74180C165}"/>
  </hyperlinks>
  <pageMargins left="0.7" right="0.7" top="0.75" bottom="0.75" header="0.3" footer="0.3"/>
  <pageSetup paperSize="9" scale="60" fitToHeight="0"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promptTitle="Toetsvorm" prompt="kies de toetsvorm, _x000a_zie tabblad kolommenuitleg." xr:uid="{31092D8F-DE7F-4497-92A8-2B467F204191}">
          <x14:formula1>
            <xm:f>verwijzigingen!$A$5:$A$12</xm:f>
          </x14:formula1>
          <xm:sqref>F4 F7</xm:sqref>
        </x14:dataValidation>
        <x14:dataValidation type="list" allowBlank="1" showInputMessage="1" showErrorMessage="1" xr:uid="{7F766773-DF0B-4F7F-B192-5341486A08BF}">
          <x14:formula1>
            <xm:f>verwijzigingen!$D$5:$D$7</xm:f>
          </x14:formula1>
          <xm:sqref>J4 J7</xm:sqref>
        </x14:dataValidation>
        <x14:dataValidation type="list" allowBlank="1" showInputMessage="1" showErrorMessage="1" xr:uid="{42B8F719-06BE-4B46-8BB7-2768BC0EFFCD}">
          <x14:formula1>
            <xm:f>verwijzigingen!$C$5:$C$6</xm:f>
          </x14:formula1>
          <xm:sqref>I4 I7</xm:sqref>
        </x14:dataValidation>
        <x14:dataValidation type="list" allowBlank="1" showInputMessage="1" showErrorMessage="1" xr:uid="{2C4AFDEA-D9BC-4857-AA32-D563E8E40DCB}">
          <x14:formula1>
            <xm:f>verwijzigingen!$B$5:$B$10</xm:f>
          </x14:formula1>
          <xm:sqref>C4 C7</xm:sqref>
        </x14:dataValidation>
        <x14:dataValidation type="list" allowBlank="1" showInputMessage="1" showErrorMessage="1" xr:uid="{D1F36769-1A12-4DDC-9B55-2618746FD732}">
          <x14:formula1>
            <xm:f>verwijzigingen!$E$5:$E$7</xm:f>
          </x14:formula1>
          <xm:sqref>H4 H7</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0C431-6CD6-4825-9AB6-E03B721A2917}">
  <sheetPr codeName="Blad20">
    <pageSetUpPr fitToPage="1"/>
  </sheetPr>
  <dimension ref="A1:K14"/>
  <sheetViews>
    <sheetView topLeftCell="D1" zoomScaleNormal="100" workbookViewId="0">
      <selection activeCell="J4" sqref="J4:J7"/>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1" ht="18">
      <c r="A1" s="2" t="s">
        <v>283</v>
      </c>
    </row>
    <row r="2" spans="1:11" ht="15" thickBot="1"/>
    <row r="3" spans="1:11" ht="29.45" thickBot="1">
      <c r="A3" s="14" t="s">
        <v>2</v>
      </c>
      <c r="B3" s="15" t="s">
        <v>3</v>
      </c>
      <c r="C3" s="15" t="s">
        <v>4</v>
      </c>
      <c r="D3" s="15" t="s">
        <v>5</v>
      </c>
      <c r="E3" s="15" t="s">
        <v>6</v>
      </c>
      <c r="F3" s="16" t="s">
        <v>7</v>
      </c>
      <c r="G3" s="15" t="s">
        <v>8</v>
      </c>
      <c r="H3" s="15" t="s">
        <v>9</v>
      </c>
      <c r="I3" s="15" t="s">
        <v>10</v>
      </c>
      <c r="J3" s="15" t="s">
        <v>11</v>
      </c>
      <c r="K3" s="17" t="s">
        <v>12</v>
      </c>
    </row>
    <row r="4" spans="1:11" ht="51" customHeight="1">
      <c r="A4" s="152" t="s">
        <v>31</v>
      </c>
      <c r="B4" s="22" t="s">
        <v>284</v>
      </c>
      <c r="C4" s="154" t="s">
        <v>33</v>
      </c>
      <c r="D4" s="22" t="s">
        <v>285</v>
      </c>
      <c r="E4" s="157" t="s">
        <v>286</v>
      </c>
      <c r="F4" s="144" t="s">
        <v>36</v>
      </c>
      <c r="G4" s="144"/>
      <c r="H4" s="144" t="s">
        <v>37</v>
      </c>
      <c r="I4" s="144" t="s">
        <v>19</v>
      </c>
      <c r="J4" s="144" t="s">
        <v>38</v>
      </c>
      <c r="K4" s="25" t="s">
        <v>261</v>
      </c>
    </row>
    <row r="5" spans="1:11" ht="51" customHeight="1">
      <c r="A5" s="153"/>
      <c r="B5" s="23" t="s">
        <v>287</v>
      </c>
      <c r="C5" s="155"/>
      <c r="D5" s="23" t="s">
        <v>288</v>
      </c>
      <c r="E5" s="158"/>
      <c r="F5" s="145"/>
      <c r="G5" s="145"/>
      <c r="H5" s="145"/>
      <c r="I5" s="145"/>
      <c r="J5" s="145"/>
      <c r="K5" s="25" t="s">
        <v>261</v>
      </c>
    </row>
    <row r="6" spans="1:11" ht="29.45" thickBot="1">
      <c r="A6" s="153"/>
      <c r="B6" s="26" t="s">
        <v>289</v>
      </c>
      <c r="C6" s="155"/>
      <c r="D6" s="26" t="s">
        <v>290</v>
      </c>
      <c r="E6" s="158"/>
      <c r="F6" s="145"/>
      <c r="G6" s="145"/>
      <c r="H6" s="145"/>
      <c r="I6" s="145"/>
      <c r="J6" s="145"/>
      <c r="K6" s="25" t="s">
        <v>261</v>
      </c>
    </row>
    <row r="7" spans="1:11" ht="29.45" thickBot="1">
      <c r="A7" s="153"/>
      <c r="B7" s="106" t="s">
        <v>291</v>
      </c>
      <c r="C7" s="156"/>
      <c r="D7" s="108" t="s">
        <v>292</v>
      </c>
      <c r="E7" s="159"/>
      <c r="F7" s="160"/>
      <c r="G7" s="160"/>
      <c r="H7" s="160"/>
      <c r="I7" s="160"/>
      <c r="J7" s="160"/>
      <c r="K7" s="42" t="s">
        <v>261</v>
      </c>
    </row>
    <row r="8" spans="1:11" ht="60" customHeight="1">
      <c r="A8" s="153"/>
      <c r="B8" s="107" t="s">
        <v>293</v>
      </c>
      <c r="C8" s="41" t="s">
        <v>33</v>
      </c>
      <c r="D8" s="50" t="s">
        <v>283</v>
      </c>
      <c r="E8" s="41" t="s">
        <v>294</v>
      </c>
      <c r="F8" s="41" t="s">
        <v>48</v>
      </c>
      <c r="G8" s="41">
        <v>90</v>
      </c>
      <c r="H8" s="41">
        <v>1</v>
      </c>
      <c r="I8" s="41" t="s">
        <v>19</v>
      </c>
      <c r="J8" s="41" t="s">
        <v>20</v>
      </c>
      <c r="K8" s="42"/>
    </row>
    <row r="9" spans="1:11">
      <c r="A9" s="51"/>
      <c r="B9" s="51"/>
      <c r="C9" s="51" t="s">
        <v>269</v>
      </c>
      <c r="D9" s="188" t="s">
        <v>295</v>
      </c>
      <c r="E9" s="188"/>
      <c r="F9" s="188"/>
      <c r="G9" s="188"/>
      <c r="H9" s="188"/>
      <c r="I9" s="188"/>
      <c r="J9" s="188"/>
      <c r="K9" s="188"/>
    </row>
    <row r="11" spans="1:11" ht="15.6">
      <c r="A11" s="3" t="s">
        <v>24</v>
      </c>
    </row>
    <row r="12" spans="1:11" ht="15.6">
      <c r="A12" s="1"/>
      <c r="B12" s="8"/>
    </row>
    <row r="13" spans="1:11" ht="15.6">
      <c r="A13" s="1"/>
      <c r="B13" s="8"/>
    </row>
    <row r="14" spans="1:11" ht="15.6">
      <c r="A14" s="3" t="s">
        <v>51</v>
      </c>
      <c r="B14" s="8"/>
    </row>
  </sheetData>
  <mergeCells count="9">
    <mergeCell ref="I4:I7"/>
    <mergeCell ref="J4:J7"/>
    <mergeCell ref="D9:K9"/>
    <mergeCell ref="A4:A8"/>
    <mergeCell ref="C4:C7"/>
    <mergeCell ref="E4:E7"/>
    <mergeCell ref="F4:F7"/>
    <mergeCell ref="G4:G7"/>
    <mergeCell ref="H4:H7"/>
  </mergeCells>
  <dataValidations count="1">
    <dataValidation allowBlank="1" showInputMessage="1" showErrorMessage="1" sqref="G4:G5 G8" xr:uid="{D2243D12-6626-4326-98A0-87EBD1FE24A1}"/>
  </dataValidations>
  <hyperlinks>
    <hyperlink ref="D9" r:id="rId1" xr:uid="{94F14336-0C6C-4F17-A37C-A4AC6A248FDA}"/>
  </hyperlinks>
  <pageMargins left="0.7" right="0.7" top="0.75" bottom="0.75" header="0.3" footer="0.3"/>
  <pageSetup paperSize="9" scale="60" fitToHeight="0"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xr:uid="{B5C1A1EC-9C8F-4E22-A096-92BA77B33E0F}">
          <x14:formula1>
            <xm:f>verwijzigingen!$E$5:$E$7</xm:f>
          </x14:formula1>
          <xm:sqref>H4:H5 H8</xm:sqref>
        </x14:dataValidation>
        <x14:dataValidation type="list" allowBlank="1" showInputMessage="1" showErrorMessage="1" xr:uid="{9C988268-4079-4C01-86E1-F2527732F64D}">
          <x14:formula1>
            <xm:f>verwijzigingen!$B$5:$B$10</xm:f>
          </x14:formula1>
          <xm:sqref>C4:C5 C8</xm:sqref>
        </x14:dataValidation>
        <x14:dataValidation type="list" allowBlank="1" showInputMessage="1" showErrorMessage="1" xr:uid="{3A7C85F7-C58E-4A7D-9768-4BE0E3C5D59D}">
          <x14:formula1>
            <xm:f>verwijzigingen!$C$5:$C$6</xm:f>
          </x14:formula1>
          <xm:sqref>I4:I5 I8</xm:sqref>
        </x14:dataValidation>
        <x14:dataValidation type="list" allowBlank="1" showInputMessage="1" showErrorMessage="1" xr:uid="{A2045C07-B49F-4F2A-8E0B-4B0420F10A89}">
          <x14:formula1>
            <xm:f>verwijzigingen!$D$5:$D$7</xm:f>
          </x14:formula1>
          <xm:sqref>J4:J5 J8</xm:sqref>
        </x14:dataValidation>
        <x14:dataValidation type="list" allowBlank="1" showInputMessage="1" showErrorMessage="1" promptTitle="Toetsvorm" prompt="kies de toetsvorm, _x000a_zie tabblad kolommenuitleg." xr:uid="{3A94F43C-BDD0-45F1-A0BD-325510245411}">
          <x14:formula1>
            <xm:f>verwijzigingen!$A$5:$A$12</xm:f>
          </x14:formula1>
          <xm:sqref>F4:F5 F8</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B8CA8-71C4-4444-A16F-10D7DA77DCAB}">
  <sheetPr codeName="Blad21">
    <pageSetUpPr fitToPage="1"/>
  </sheetPr>
  <dimension ref="A1:K13"/>
  <sheetViews>
    <sheetView topLeftCell="C1" zoomScaleNormal="100" workbookViewId="0">
      <selection activeCell="J4" sqref="J4:J6"/>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1" ht="18">
      <c r="A1" s="2" t="s">
        <v>296</v>
      </c>
    </row>
    <row r="2" spans="1:11" ht="15" thickBot="1"/>
    <row r="3" spans="1:11" ht="29.45" thickBot="1">
      <c r="A3" s="14" t="s">
        <v>2</v>
      </c>
      <c r="B3" s="15" t="s">
        <v>3</v>
      </c>
      <c r="C3" s="15" t="s">
        <v>4</v>
      </c>
      <c r="D3" s="15" t="s">
        <v>5</v>
      </c>
      <c r="E3" s="15" t="s">
        <v>6</v>
      </c>
      <c r="F3" s="16" t="s">
        <v>7</v>
      </c>
      <c r="G3" s="15" t="s">
        <v>8</v>
      </c>
      <c r="H3" s="15" t="s">
        <v>9</v>
      </c>
      <c r="I3" s="15" t="s">
        <v>10</v>
      </c>
      <c r="J3" s="15" t="s">
        <v>11</v>
      </c>
      <c r="K3" s="17" t="s">
        <v>12</v>
      </c>
    </row>
    <row r="4" spans="1:11" ht="51" customHeight="1">
      <c r="A4" s="152" t="s">
        <v>31</v>
      </c>
      <c r="B4" s="109" t="s">
        <v>297</v>
      </c>
      <c r="C4" s="154" t="s">
        <v>33</v>
      </c>
      <c r="D4" s="90" t="s">
        <v>298</v>
      </c>
      <c r="E4" s="157" t="s">
        <v>299</v>
      </c>
      <c r="F4" s="144" t="s">
        <v>36</v>
      </c>
      <c r="G4" s="144"/>
      <c r="H4" s="144" t="s">
        <v>37</v>
      </c>
      <c r="I4" s="144" t="s">
        <v>19</v>
      </c>
      <c r="J4" s="144" t="s">
        <v>38</v>
      </c>
      <c r="K4" s="112" t="s">
        <v>261</v>
      </c>
    </row>
    <row r="5" spans="1:11" ht="28.9">
      <c r="A5" s="153"/>
      <c r="B5" s="46" t="s">
        <v>300</v>
      </c>
      <c r="C5" s="155"/>
      <c r="D5" s="90" t="s">
        <v>301</v>
      </c>
      <c r="E5" s="158"/>
      <c r="F5" s="145"/>
      <c r="G5" s="145"/>
      <c r="H5" s="145"/>
      <c r="I5" s="145"/>
      <c r="J5" s="145"/>
      <c r="K5" s="112" t="s">
        <v>261</v>
      </c>
    </row>
    <row r="6" spans="1:11" ht="29.45" thickBot="1">
      <c r="A6" s="153"/>
      <c r="B6" s="46" t="s">
        <v>302</v>
      </c>
      <c r="C6" s="156"/>
      <c r="D6" s="90" t="s">
        <v>303</v>
      </c>
      <c r="E6" s="159"/>
      <c r="F6" s="160"/>
      <c r="G6" s="160"/>
      <c r="H6" s="160"/>
      <c r="I6" s="160"/>
      <c r="J6" s="160"/>
      <c r="K6" s="112" t="s">
        <v>261</v>
      </c>
    </row>
    <row r="7" spans="1:11" ht="60" customHeight="1">
      <c r="A7" s="153"/>
      <c r="B7" s="110" t="s">
        <v>304</v>
      </c>
      <c r="C7" s="41" t="s">
        <v>33</v>
      </c>
      <c r="D7" s="111" t="s">
        <v>305</v>
      </c>
      <c r="E7" s="41" t="s">
        <v>306</v>
      </c>
      <c r="F7" s="41" t="s">
        <v>48</v>
      </c>
      <c r="G7" s="41">
        <v>90</v>
      </c>
      <c r="H7" s="41">
        <v>1</v>
      </c>
      <c r="I7" s="41" t="s">
        <v>19</v>
      </c>
      <c r="J7" s="41" t="s">
        <v>20</v>
      </c>
      <c r="K7" s="42"/>
    </row>
    <row r="8" spans="1:11">
      <c r="A8" s="46"/>
      <c r="B8" s="189" t="s">
        <v>307</v>
      </c>
      <c r="C8" s="190"/>
      <c r="D8" s="191" t="s">
        <v>308</v>
      </c>
      <c r="E8" s="192"/>
      <c r="F8" s="192"/>
      <c r="G8" s="192"/>
      <c r="H8" s="192"/>
      <c r="I8" s="192"/>
      <c r="J8" s="192"/>
      <c r="K8" s="193"/>
    </row>
    <row r="10" spans="1:11" ht="15.6">
      <c r="A10" s="3" t="s">
        <v>24</v>
      </c>
    </row>
    <row r="11" spans="1:11" ht="15.6">
      <c r="A11" s="1"/>
      <c r="B11" s="8"/>
    </row>
    <row r="12" spans="1:11" ht="15.6">
      <c r="A12" s="1"/>
      <c r="B12" s="8"/>
    </row>
    <row r="13" spans="1:11" ht="15.6">
      <c r="A13" s="3" t="s">
        <v>51</v>
      </c>
      <c r="B13" s="8"/>
    </row>
  </sheetData>
  <mergeCells count="10">
    <mergeCell ref="I4:I6"/>
    <mergeCell ref="J4:J6"/>
    <mergeCell ref="B8:C8"/>
    <mergeCell ref="D8:K8"/>
    <mergeCell ref="A4:A7"/>
    <mergeCell ref="C4:C6"/>
    <mergeCell ref="E4:E6"/>
    <mergeCell ref="F4:F6"/>
    <mergeCell ref="G4:G6"/>
    <mergeCell ref="H4:H6"/>
  </mergeCells>
  <dataValidations count="2">
    <dataValidation allowBlank="1" showInputMessage="1" showErrorMessage="1" sqref="G4 G7" xr:uid="{C3E2849E-D5D6-4714-9ED8-BC2BC382EEE1}"/>
    <dataValidation type="list" allowBlank="1" showInputMessage="1" showErrorMessage="1" sqref="D8" xr:uid="{0960706C-E5F3-4853-891B-AF681C7F39F7}">
      <formula1>Tijdsduur</formula1>
    </dataValidation>
  </dataValidations>
  <hyperlinks>
    <hyperlink ref="D8" r:id="rId1" xr:uid="{FEE60315-731C-46A9-9376-3B662D81D3BB}"/>
  </hyperlinks>
  <pageMargins left="0.7" right="0.7" top="0.75" bottom="0.75" header="0.3" footer="0.3"/>
  <pageSetup paperSize="9" scale="60" fitToHeight="0"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promptTitle="Toetsvorm" prompt="kies de toetsvorm, _x000a_zie tabblad kolommenuitleg." xr:uid="{3FB05CC2-5A79-49E6-A9B1-63BCC4C905C1}">
          <x14:formula1>
            <xm:f>verwijzigingen!$A$5:$A$12</xm:f>
          </x14:formula1>
          <xm:sqref>F4 F7</xm:sqref>
        </x14:dataValidation>
        <x14:dataValidation type="list" allowBlank="1" showInputMessage="1" showErrorMessage="1" xr:uid="{FDB4139B-C472-48AF-94CF-BE837B01FE16}">
          <x14:formula1>
            <xm:f>verwijzigingen!$D$5:$D$7</xm:f>
          </x14:formula1>
          <xm:sqref>J4 J7</xm:sqref>
        </x14:dataValidation>
        <x14:dataValidation type="list" allowBlank="1" showInputMessage="1" showErrorMessage="1" xr:uid="{8396A92A-1422-4228-9EA5-EFB4487B6DB5}">
          <x14:formula1>
            <xm:f>verwijzigingen!$C$5:$C$6</xm:f>
          </x14:formula1>
          <xm:sqref>I4 I7</xm:sqref>
        </x14:dataValidation>
        <x14:dataValidation type="list" allowBlank="1" showInputMessage="1" showErrorMessage="1" xr:uid="{38A73573-8C7E-4CBA-95E7-A330D6DAFC17}">
          <x14:formula1>
            <xm:f>verwijzigingen!$B$5:$B$10</xm:f>
          </x14:formula1>
          <xm:sqref>C4 C7</xm:sqref>
        </x14:dataValidation>
        <x14:dataValidation type="list" allowBlank="1" showInputMessage="1" showErrorMessage="1" xr:uid="{2FAE429B-BA6E-4CCB-8A7A-009B9E78F18A}">
          <x14:formula1>
            <xm:f>verwijzigingen!$E$5:$E$7</xm:f>
          </x14:formula1>
          <xm:sqref>H4 H7</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46219-192F-409E-8DA1-9DCF4A78C58A}">
  <sheetPr codeName="Blad22">
    <pageSetUpPr fitToPage="1"/>
  </sheetPr>
  <dimension ref="A1:K15"/>
  <sheetViews>
    <sheetView topLeftCell="D1" zoomScaleNormal="100" workbookViewId="0">
      <selection activeCell="J4" sqref="J4:J8"/>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1" ht="18">
      <c r="A1" s="2" t="s">
        <v>309</v>
      </c>
    </row>
    <row r="2" spans="1:11" ht="15" thickBot="1"/>
    <row r="3" spans="1:11" ht="29.45" thickBot="1">
      <c r="A3" s="14" t="s">
        <v>2</v>
      </c>
      <c r="B3" s="15" t="s">
        <v>3</v>
      </c>
      <c r="C3" s="15" t="s">
        <v>4</v>
      </c>
      <c r="D3" s="15" t="s">
        <v>5</v>
      </c>
      <c r="E3" s="15" t="s">
        <v>6</v>
      </c>
      <c r="F3" s="16" t="s">
        <v>7</v>
      </c>
      <c r="G3" s="15" t="s">
        <v>8</v>
      </c>
      <c r="H3" s="15" t="s">
        <v>9</v>
      </c>
      <c r="I3" s="15" t="s">
        <v>10</v>
      </c>
      <c r="J3" s="15" t="s">
        <v>11</v>
      </c>
      <c r="K3" s="17" t="s">
        <v>12</v>
      </c>
    </row>
    <row r="4" spans="1:11" ht="51" customHeight="1">
      <c r="A4" s="152" t="s">
        <v>31</v>
      </c>
      <c r="B4" s="87" t="s">
        <v>310</v>
      </c>
      <c r="C4" s="154" t="s">
        <v>33</v>
      </c>
      <c r="D4" s="87" t="s">
        <v>311</v>
      </c>
      <c r="E4" s="179" t="s">
        <v>312</v>
      </c>
      <c r="F4" s="144" t="s">
        <v>36</v>
      </c>
      <c r="G4" s="144"/>
      <c r="H4" s="144" t="s">
        <v>37</v>
      </c>
      <c r="I4" s="144" t="s">
        <v>19</v>
      </c>
      <c r="J4" s="144" t="s">
        <v>38</v>
      </c>
      <c r="K4" s="89" t="s">
        <v>261</v>
      </c>
    </row>
    <row r="5" spans="1:11" ht="67.5" customHeight="1">
      <c r="A5" s="153"/>
      <c r="B5" s="113" t="s">
        <v>313</v>
      </c>
      <c r="C5" s="155"/>
      <c r="D5" s="114" t="s">
        <v>314</v>
      </c>
      <c r="E5" s="180"/>
      <c r="F5" s="145"/>
      <c r="G5" s="145"/>
      <c r="H5" s="145"/>
      <c r="I5" s="145"/>
      <c r="J5" s="145"/>
      <c r="K5" s="89" t="s">
        <v>261</v>
      </c>
    </row>
    <row r="6" spans="1:11" ht="51" customHeight="1">
      <c r="A6" s="153"/>
      <c r="B6" s="113" t="s">
        <v>315</v>
      </c>
      <c r="C6" s="155"/>
      <c r="D6" s="61" t="s">
        <v>316</v>
      </c>
      <c r="E6" s="180"/>
      <c r="F6" s="145"/>
      <c r="G6" s="145"/>
      <c r="H6" s="145"/>
      <c r="I6" s="145"/>
      <c r="J6" s="145"/>
      <c r="K6" s="89" t="s">
        <v>261</v>
      </c>
    </row>
    <row r="7" spans="1:11" ht="29.45" thickBot="1">
      <c r="A7" s="153"/>
      <c r="B7" s="113" t="s">
        <v>317</v>
      </c>
      <c r="C7" s="155"/>
      <c r="D7" s="88" t="s">
        <v>318</v>
      </c>
      <c r="E7" s="180"/>
      <c r="F7" s="145"/>
      <c r="G7" s="145"/>
      <c r="H7" s="145"/>
      <c r="I7" s="145"/>
      <c r="J7" s="145"/>
      <c r="K7" s="89" t="s">
        <v>261</v>
      </c>
    </row>
    <row r="8" spans="1:11" ht="29.45" thickBot="1">
      <c r="A8" s="153"/>
      <c r="B8" s="114" t="s">
        <v>319</v>
      </c>
      <c r="C8" s="156"/>
      <c r="D8" s="114" t="s">
        <v>320</v>
      </c>
      <c r="E8" s="181"/>
      <c r="F8" s="160"/>
      <c r="G8" s="160"/>
      <c r="H8" s="160"/>
      <c r="I8" s="160"/>
      <c r="J8" s="160"/>
      <c r="K8" s="116" t="s">
        <v>261</v>
      </c>
    </row>
    <row r="9" spans="1:11" ht="60" customHeight="1">
      <c r="A9" s="153"/>
      <c r="B9" s="40" t="s">
        <v>46</v>
      </c>
      <c r="C9" s="41" t="s">
        <v>33</v>
      </c>
      <c r="D9" s="115" t="s">
        <v>321</v>
      </c>
      <c r="E9" s="41" t="s">
        <v>322</v>
      </c>
      <c r="F9" s="41" t="s">
        <v>48</v>
      </c>
      <c r="G9" s="41">
        <v>90</v>
      </c>
      <c r="H9" s="41">
        <v>1</v>
      </c>
      <c r="I9" s="41" t="s">
        <v>19</v>
      </c>
      <c r="J9" s="41" t="s">
        <v>20</v>
      </c>
      <c r="K9" s="42"/>
    </row>
    <row r="10" spans="1:11">
      <c r="A10" s="117"/>
      <c r="B10" s="117"/>
      <c r="C10" s="118" t="s">
        <v>307</v>
      </c>
      <c r="D10" s="117"/>
      <c r="E10" s="117"/>
      <c r="F10" s="119" t="s">
        <v>323</v>
      </c>
      <c r="G10" s="117"/>
      <c r="H10" s="117"/>
      <c r="I10" s="117"/>
      <c r="J10" s="117"/>
      <c r="K10" s="117"/>
    </row>
    <row r="12" spans="1:11" ht="15.6">
      <c r="A12" s="3" t="s">
        <v>24</v>
      </c>
    </row>
    <row r="13" spans="1:11" ht="15.6">
      <c r="A13" s="1"/>
      <c r="B13" s="8"/>
    </row>
    <row r="14" spans="1:11" ht="15.6">
      <c r="A14" s="1"/>
      <c r="B14" s="8"/>
    </row>
    <row r="15" spans="1:11" ht="15.6">
      <c r="A15" s="3" t="s">
        <v>51</v>
      </c>
      <c r="B15" s="8"/>
    </row>
  </sheetData>
  <mergeCells count="8">
    <mergeCell ref="I4:I8"/>
    <mergeCell ref="J4:J8"/>
    <mergeCell ref="A4:A9"/>
    <mergeCell ref="C4:C8"/>
    <mergeCell ref="E4:E8"/>
    <mergeCell ref="F4:F8"/>
    <mergeCell ref="G4:G8"/>
    <mergeCell ref="H4:H8"/>
  </mergeCells>
  <dataValidations count="1">
    <dataValidation allowBlank="1" showInputMessage="1" showErrorMessage="1" sqref="G4:G6 G9" xr:uid="{EEBEEFFA-6FC6-47BB-B42F-C41486746D68}"/>
  </dataValidations>
  <hyperlinks>
    <hyperlink ref="F10" r:id="rId1" xr:uid="{06E16968-A9F4-4CDA-9F16-024E25599144}"/>
  </hyperlinks>
  <pageMargins left="0.7" right="0.7" top="0.75" bottom="0.75" header="0.3" footer="0.3"/>
  <pageSetup paperSize="9" scale="60" fitToHeight="0"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xr:uid="{E072DC5B-9E13-4EBA-940D-0B2BE2FD7F01}">
          <x14:formula1>
            <xm:f>verwijzigingen!$E$5:$E$7</xm:f>
          </x14:formula1>
          <xm:sqref>H4:H6 H9</xm:sqref>
        </x14:dataValidation>
        <x14:dataValidation type="list" allowBlank="1" showInputMessage="1" showErrorMessage="1" xr:uid="{A3D27AB9-67B9-4C99-AD87-2C58DE4C1D15}">
          <x14:formula1>
            <xm:f>verwijzigingen!$B$5:$B$10</xm:f>
          </x14:formula1>
          <xm:sqref>C4:C6 C9</xm:sqref>
        </x14:dataValidation>
        <x14:dataValidation type="list" allowBlank="1" showInputMessage="1" showErrorMessage="1" xr:uid="{7753607C-163F-4573-AD06-5FD33EC960E0}">
          <x14:formula1>
            <xm:f>verwijzigingen!$C$5:$C$6</xm:f>
          </x14:formula1>
          <xm:sqref>I4:I6 I9</xm:sqref>
        </x14:dataValidation>
        <x14:dataValidation type="list" allowBlank="1" showInputMessage="1" showErrorMessage="1" xr:uid="{359C3522-5EF2-4479-8048-42242D09A8C4}">
          <x14:formula1>
            <xm:f>verwijzigingen!$D$5:$D$7</xm:f>
          </x14:formula1>
          <xm:sqref>J4:J6 J9</xm:sqref>
        </x14:dataValidation>
        <x14:dataValidation type="list" allowBlank="1" showInputMessage="1" showErrorMessage="1" promptTitle="Toetsvorm" prompt="kies de toetsvorm, _x000a_zie tabblad kolommenuitleg." xr:uid="{3201AB65-1896-46D0-B5AF-9DF2BCC6DD23}">
          <x14:formula1>
            <xm:f>verwijzigingen!$A$5:$A$12</xm:f>
          </x14:formula1>
          <xm:sqref>F4:F6 F9</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F3708-A40D-4755-AD35-A093F4D789EC}">
  <sheetPr codeName="Blad28">
    <pageSetUpPr fitToPage="1"/>
  </sheetPr>
  <dimension ref="A1:K12"/>
  <sheetViews>
    <sheetView topLeftCell="D1" zoomScaleNormal="100" workbookViewId="0">
      <selection activeCell="J4" sqref="J4:J5"/>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1" ht="18">
      <c r="A1" s="2" t="s">
        <v>324</v>
      </c>
    </row>
    <row r="2" spans="1:11" ht="15" thickBot="1"/>
    <row r="3" spans="1:11" ht="29.45" thickBot="1">
      <c r="A3" s="14" t="s">
        <v>2</v>
      </c>
      <c r="B3" s="15" t="s">
        <v>3</v>
      </c>
      <c r="C3" s="15" t="s">
        <v>4</v>
      </c>
      <c r="D3" s="15" t="s">
        <v>5</v>
      </c>
      <c r="E3" s="15" t="s">
        <v>6</v>
      </c>
      <c r="F3" s="16" t="s">
        <v>7</v>
      </c>
      <c r="G3" s="15" t="s">
        <v>8</v>
      </c>
      <c r="H3" s="15" t="s">
        <v>9</v>
      </c>
      <c r="I3" s="15" t="s">
        <v>10</v>
      </c>
      <c r="J3" s="15" t="s">
        <v>11</v>
      </c>
      <c r="K3" s="17" t="s">
        <v>12</v>
      </c>
    </row>
    <row r="4" spans="1:11" ht="117" customHeight="1">
      <c r="A4" s="152" t="s">
        <v>31</v>
      </c>
      <c r="B4" s="87" t="s">
        <v>325</v>
      </c>
      <c r="C4" s="154" t="s">
        <v>33</v>
      </c>
      <c r="D4" s="87" t="s">
        <v>326</v>
      </c>
      <c r="E4" s="157" t="s">
        <v>327</v>
      </c>
      <c r="F4" s="144" t="s">
        <v>36</v>
      </c>
      <c r="G4" s="144"/>
      <c r="H4" s="144" t="s">
        <v>37</v>
      </c>
      <c r="I4" s="144" t="s">
        <v>19</v>
      </c>
      <c r="J4" s="144" t="s">
        <v>38</v>
      </c>
      <c r="K4" s="127" t="s">
        <v>328</v>
      </c>
    </row>
    <row r="5" spans="1:11" ht="87" thickBot="1">
      <c r="A5" s="153"/>
      <c r="B5" s="46" t="s">
        <v>329</v>
      </c>
      <c r="C5" s="155"/>
      <c r="D5" s="46" t="s">
        <v>330</v>
      </c>
      <c r="E5" s="158"/>
      <c r="F5" s="145"/>
      <c r="G5" s="145"/>
      <c r="H5" s="145"/>
      <c r="I5" s="145"/>
      <c r="J5" s="145"/>
      <c r="K5" s="89" t="s">
        <v>331</v>
      </c>
    </row>
    <row r="6" spans="1:11" ht="60" customHeight="1" thickBot="1">
      <c r="A6" s="153"/>
      <c r="B6" s="87" t="s">
        <v>332</v>
      </c>
      <c r="C6" s="41" t="s">
        <v>33</v>
      </c>
      <c r="D6" s="88" t="s">
        <v>333</v>
      </c>
      <c r="E6" s="41" t="s">
        <v>334</v>
      </c>
      <c r="F6" s="41" t="s">
        <v>48</v>
      </c>
      <c r="G6" s="41" t="s">
        <v>335</v>
      </c>
      <c r="H6" s="41">
        <v>1</v>
      </c>
      <c r="I6" s="41" t="s">
        <v>19</v>
      </c>
      <c r="J6" s="41" t="s">
        <v>20</v>
      </c>
      <c r="K6" s="42"/>
    </row>
    <row r="7" spans="1:11">
      <c r="A7" s="36"/>
      <c r="B7" s="39"/>
      <c r="C7" s="186" t="s">
        <v>49</v>
      </c>
      <c r="D7" s="186"/>
      <c r="E7" s="167" t="s">
        <v>336</v>
      </c>
      <c r="F7" s="167"/>
      <c r="G7" s="167"/>
      <c r="H7" s="167"/>
      <c r="I7" s="167"/>
      <c r="J7" s="167"/>
      <c r="K7" s="167"/>
    </row>
    <row r="9" spans="1:11" ht="15.6">
      <c r="A9" s="3" t="s">
        <v>24</v>
      </c>
    </row>
    <row r="10" spans="1:11" ht="15.6">
      <c r="A10" s="1"/>
      <c r="B10" s="8"/>
    </row>
    <row r="11" spans="1:11" ht="15.6">
      <c r="A11" s="1"/>
      <c r="B11" s="8"/>
    </row>
    <row r="12" spans="1:11" ht="15.6">
      <c r="A12" s="3" t="s">
        <v>51</v>
      </c>
      <c r="B12" s="8"/>
    </row>
  </sheetData>
  <mergeCells count="10">
    <mergeCell ref="I4:I5"/>
    <mergeCell ref="J4:J5"/>
    <mergeCell ref="E7:K7"/>
    <mergeCell ref="C7:D7"/>
    <mergeCell ref="A4:A6"/>
    <mergeCell ref="C4:C5"/>
    <mergeCell ref="E4:E5"/>
    <mergeCell ref="F4:F5"/>
    <mergeCell ref="G4:G5"/>
    <mergeCell ref="H4:H5"/>
  </mergeCells>
  <dataValidations count="6">
    <dataValidation allowBlank="1" showInputMessage="1" showErrorMessage="1" sqref="G4 G6" xr:uid="{CA8CDDB2-C396-4C29-BBDB-EC98CB077D83}"/>
    <dataValidation type="list" allowBlank="1" showInputMessage="1" showErrorMessage="1" sqref="F7" xr:uid="{B9FA99C8-0856-4DC8-8529-26BABFD37A06}">
      <formula1>Toetsvorm</formula1>
    </dataValidation>
    <dataValidation type="list" allowBlank="1" showInputMessage="1" showErrorMessage="1" sqref="J7" xr:uid="{502A099A-B0AC-4C64-A6A6-E24267F77B80}">
      <formula1>Beoordeling</formula1>
    </dataValidation>
    <dataValidation type="list" allowBlank="1" showInputMessage="1" showErrorMessage="1" sqref="I7" xr:uid="{EFFBB998-ECBC-4AF0-9156-7DF8D1FFF3F0}">
      <formula1>Herkansing</formula1>
    </dataValidation>
    <dataValidation type="list" allowBlank="1" showInputMessage="1" showErrorMessage="1" sqref="G7" xr:uid="{888104EE-32D8-46F4-A597-AA72D86FE28E}">
      <formula1>Tijdsduur</formula1>
    </dataValidation>
    <dataValidation type="list" allowBlank="1" showInputMessage="1" showErrorMessage="1" sqref="H7" xr:uid="{75DD49A2-C31D-4657-B07D-7CF71C0A2F0D}">
      <formula1>Weging</formula1>
    </dataValidation>
  </dataValidations>
  <hyperlinks>
    <hyperlink ref="E7" r:id="rId1" xr:uid="{E9ADFEC9-D77E-4EB5-8701-D0DE707A44B2}"/>
    <hyperlink ref="E7:K7" r:id="rId2" display="https://www.platformsvmbo.nl/wp-content/uploads/2022/07/bwi-module-3-hout-en-meubelverbindingen-.pdf" xr:uid="{0504ED98-E887-4616-BF70-91799EF4DA14}"/>
  </hyperlinks>
  <pageMargins left="0.7" right="0.7" top="0.75" bottom="0.75" header="0.3" footer="0.3"/>
  <pageSetup paperSize="9" scale="60" fitToHeight="0" orientation="landscape" r:id="rId3"/>
  <extLst>
    <ext xmlns:x14="http://schemas.microsoft.com/office/spreadsheetml/2009/9/main" uri="{CCE6A557-97BC-4b89-ADB6-D9C93CAAB3DF}">
      <x14:dataValidations xmlns:xm="http://schemas.microsoft.com/office/excel/2006/main" count="5">
        <x14:dataValidation type="list" allowBlank="1" showInputMessage="1" showErrorMessage="1" xr:uid="{369F54DD-5BCC-40EB-8830-DA69EE63CFB5}">
          <x14:formula1>
            <xm:f>verwijzigingen!$E$5:$E$7</xm:f>
          </x14:formula1>
          <xm:sqref>H4 H6</xm:sqref>
        </x14:dataValidation>
        <x14:dataValidation type="list" allowBlank="1" showInputMessage="1" showErrorMessage="1" xr:uid="{5AD009C4-1B07-4270-8462-F6BE0E480A49}">
          <x14:formula1>
            <xm:f>verwijzigingen!$B$5:$B$10</xm:f>
          </x14:formula1>
          <xm:sqref>C4 C6</xm:sqref>
        </x14:dataValidation>
        <x14:dataValidation type="list" allowBlank="1" showInputMessage="1" showErrorMessage="1" xr:uid="{BAB275B1-2E01-4D52-936D-F97DBFDF7A71}">
          <x14:formula1>
            <xm:f>verwijzigingen!$C$5:$C$6</xm:f>
          </x14:formula1>
          <xm:sqref>I4 I6</xm:sqref>
        </x14:dataValidation>
        <x14:dataValidation type="list" allowBlank="1" showInputMessage="1" showErrorMessage="1" xr:uid="{8ECC7332-0CAC-403B-965C-D006957AB296}">
          <x14:formula1>
            <xm:f>verwijzigingen!$D$5:$D$7</xm:f>
          </x14:formula1>
          <xm:sqref>J4 J6</xm:sqref>
        </x14:dataValidation>
        <x14:dataValidation type="list" allowBlank="1" showInputMessage="1" showErrorMessage="1" promptTitle="Toetsvorm" prompt="kies de toetsvorm, _x000a_zie tabblad kolommenuitleg." xr:uid="{697830E4-CA5C-47CF-81A5-961343887BD7}">
          <x14:formula1>
            <xm:f>verwijzigingen!$A$5:$A$12</xm:f>
          </x14:formula1>
          <xm:sqref>F4 F6</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05B9C-F818-4F7B-934A-502298451DA5}">
  <sheetPr codeName="Blad29">
    <pageSetUpPr fitToPage="1"/>
  </sheetPr>
  <dimension ref="A1:L12"/>
  <sheetViews>
    <sheetView topLeftCell="D1" zoomScaleNormal="100" workbookViewId="0">
      <selection activeCell="J4" sqref="J4:J5"/>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2" ht="18">
      <c r="A1" s="2" t="s">
        <v>337</v>
      </c>
    </row>
    <row r="2" spans="1:12" ht="15" thickBot="1"/>
    <row r="3" spans="1:12" ht="29.45" thickBot="1">
      <c r="A3" s="14" t="s">
        <v>2</v>
      </c>
      <c r="B3" s="15" t="s">
        <v>3</v>
      </c>
      <c r="C3" s="15" t="s">
        <v>4</v>
      </c>
      <c r="D3" s="15" t="s">
        <v>5</v>
      </c>
      <c r="E3" s="15" t="s">
        <v>6</v>
      </c>
      <c r="F3" s="16" t="s">
        <v>7</v>
      </c>
      <c r="G3" s="15" t="s">
        <v>8</v>
      </c>
      <c r="H3" s="15" t="s">
        <v>9</v>
      </c>
      <c r="I3" s="15" t="s">
        <v>10</v>
      </c>
      <c r="J3" s="15" t="s">
        <v>11</v>
      </c>
      <c r="K3" s="17" t="s">
        <v>12</v>
      </c>
    </row>
    <row r="4" spans="1:12" ht="75.75" customHeight="1">
      <c r="A4" s="152" t="s">
        <v>31</v>
      </c>
      <c r="B4" s="128" t="s">
        <v>338</v>
      </c>
      <c r="C4" s="154" t="s">
        <v>33</v>
      </c>
      <c r="D4" s="8" t="s">
        <v>339</v>
      </c>
      <c r="E4" s="157" t="s">
        <v>340</v>
      </c>
      <c r="F4" s="144" t="s">
        <v>36</v>
      </c>
      <c r="G4" s="144"/>
      <c r="H4" s="144" t="s">
        <v>37</v>
      </c>
      <c r="I4" s="144" t="s">
        <v>19</v>
      </c>
      <c r="J4" s="144" t="s">
        <v>38</v>
      </c>
      <c r="K4" s="127" t="s">
        <v>341</v>
      </c>
    </row>
    <row r="5" spans="1:12" ht="57.6">
      <c r="A5" s="153"/>
      <c r="B5" s="128" t="s">
        <v>342</v>
      </c>
      <c r="C5" s="155"/>
      <c r="D5" s="46" t="s">
        <v>343</v>
      </c>
      <c r="E5" s="158"/>
      <c r="F5" s="145"/>
      <c r="G5" s="145"/>
      <c r="H5" s="145"/>
      <c r="I5" s="145"/>
      <c r="J5" s="145"/>
      <c r="K5" s="89" t="s">
        <v>344</v>
      </c>
    </row>
    <row r="6" spans="1:12" ht="60" customHeight="1" thickBot="1">
      <c r="A6" s="153"/>
      <c r="B6" s="128" t="s">
        <v>345</v>
      </c>
      <c r="C6" s="41" t="s">
        <v>33</v>
      </c>
      <c r="D6" s="88" t="s">
        <v>346</v>
      </c>
      <c r="E6" s="41" t="s">
        <v>347</v>
      </c>
      <c r="F6" s="41" t="s">
        <v>48</v>
      </c>
      <c r="G6" s="41" t="s">
        <v>335</v>
      </c>
      <c r="H6" s="41">
        <v>1</v>
      </c>
      <c r="I6" s="41" t="s">
        <v>19</v>
      </c>
      <c r="J6" s="41" t="s">
        <v>20</v>
      </c>
      <c r="K6" s="42"/>
    </row>
    <row r="7" spans="1:12">
      <c r="A7" s="36"/>
      <c r="B7" s="36"/>
      <c r="C7" s="39"/>
      <c r="D7" s="186" t="s">
        <v>49</v>
      </c>
      <c r="E7" s="186"/>
      <c r="F7" s="167" t="s">
        <v>348</v>
      </c>
      <c r="G7" s="167"/>
      <c r="H7" s="167"/>
      <c r="I7" s="167"/>
      <c r="J7" s="167"/>
      <c r="K7" s="167"/>
      <c r="L7" s="167"/>
    </row>
    <row r="9" spans="1:12" ht="15.6">
      <c r="A9" s="3" t="s">
        <v>24</v>
      </c>
    </row>
    <row r="10" spans="1:12" ht="15.6">
      <c r="A10" s="1"/>
      <c r="B10" s="8"/>
    </row>
    <row r="11" spans="1:12" ht="15.6">
      <c r="A11" s="1"/>
      <c r="B11" s="8"/>
    </row>
    <row r="12" spans="1:12" ht="15.6">
      <c r="A12" s="3" t="s">
        <v>51</v>
      </c>
      <c r="B12" s="8"/>
    </row>
  </sheetData>
  <mergeCells count="10">
    <mergeCell ref="I4:I5"/>
    <mergeCell ref="J4:J5"/>
    <mergeCell ref="D7:E7"/>
    <mergeCell ref="F7:L7"/>
    <mergeCell ref="A4:A6"/>
    <mergeCell ref="C4:C5"/>
    <mergeCell ref="E4:E5"/>
    <mergeCell ref="F4:F5"/>
    <mergeCell ref="G4:G5"/>
    <mergeCell ref="H4:H5"/>
  </mergeCells>
  <dataValidations count="6">
    <dataValidation allowBlank="1" showInputMessage="1" showErrorMessage="1" sqref="G4 G6" xr:uid="{F21A8C12-9824-4714-B2ED-9A9A91E90AA8}"/>
    <dataValidation type="list" allowBlank="1" showInputMessage="1" showErrorMessage="1" sqref="F7" xr:uid="{18D99E1C-76DC-4601-9D13-4EA6D622AF6F}">
      <formula1>Toetsvorm</formula1>
    </dataValidation>
    <dataValidation type="list" allowBlank="1" showInputMessage="1" showErrorMessage="1" sqref="J7" xr:uid="{ED4442E1-47FE-4065-B2BF-0D4B1A39E069}">
      <formula1>Beoordeling</formula1>
    </dataValidation>
    <dataValidation type="list" allowBlank="1" showInputMessage="1" showErrorMessage="1" sqref="I7" xr:uid="{FAB9B462-0BA4-4F53-B332-A762B5BD231B}">
      <formula1>Herkansing</formula1>
    </dataValidation>
    <dataValidation type="list" allowBlank="1" showInputMessage="1" showErrorMessage="1" sqref="G7" xr:uid="{0DC5B694-D029-4217-8ACB-4F8C1BD13285}">
      <formula1>Tijdsduur</formula1>
    </dataValidation>
    <dataValidation type="list" allowBlank="1" showInputMessage="1" showErrorMessage="1" sqref="H7" xr:uid="{442282FF-020F-4EFD-A0ED-6A021BDD2542}">
      <formula1>Weging</formula1>
    </dataValidation>
  </dataValidations>
  <hyperlinks>
    <hyperlink ref="F7" r:id="rId1" xr:uid="{17CC9CA6-8AFE-48D3-ACFC-FB190A610B95}"/>
    <hyperlink ref="F7:L7" r:id="rId2" display="https://www.platformsvmbo.nl/wp-content/uploads/2022/07/pie-module-4-installeren-en-monteren.pdf" xr:uid="{0950694F-FF8E-4461-8B46-13549B6755E6}"/>
  </hyperlinks>
  <pageMargins left="0.7" right="0.7" top="0.75" bottom="0.75" header="0.3" footer="0.3"/>
  <pageSetup paperSize="9" scale="57" fitToHeight="0" orientation="landscape" r:id="rId3"/>
  <extLst>
    <ext xmlns:x14="http://schemas.microsoft.com/office/spreadsheetml/2009/9/main" uri="{CCE6A557-97BC-4b89-ADB6-D9C93CAAB3DF}">
      <x14:dataValidations xmlns:xm="http://schemas.microsoft.com/office/excel/2006/main" count="5">
        <x14:dataValidation type="list" allowBlank="1" showInputMessage="1" showErrorMessage="1" promptTitle="Toetsvorm" prompt="kies de toetsvorm, _x000a_zie tabblad kolommenuitleg." xr:uid="{186D2633-6193-4255-9313-0ADD69F22158}">
          <x14:formula1>
            <xm:f>verwijzigingen!$A$5:$A$12</xm:f>
          </x14:formula1>
          <xm:sqref>F4 F6</xm:sqref>
        </x14:dataValidation>
        <x14:dataValidation type="list" allowBlank="1" showInputMessage="1" showErrorMessage="1" xr:uid="{F679DB87-0D2A-4168-A1EC-3CABB986CD4A}">
          <x14:formula1>
            <xm:f>verwijzigingen!$D$5:$D$7</xm:f>
          </x14:formula1>
          <xm:sqref>J4 J6</xm:sqref>
        </x14:dataValidation>
        <x14:dataValidation type="list" allowBlank="1" showInputMessage="1" showErrorMessage="1" xr:uid="{6DCAC471-C73E-42E0-B903-FF2CAB7F09FE}">
          <x14:formula1>
            <xm:f>verwijzigingen!$C$5:$C$6</xm:f>
          </x14:formula1>
          <xm:sqref>I4 I6</xm:sqref>
        </x14:dataValidation>
        <x14:dataValidation type="list" allowBlank="1" showInputMessage="1" showErrorMessage="1" xr:uid="{23F1C8D7-13CF-4339-9ECE-4C5FE6DB5B27}">
          <x14:formula1>
            <xm:f>verwijzigingen!$B$5:$B$10</xm:f>
          </x14:formula1>
          <xm:sqref>C4 C6</xm:sqref>
        </x14:dataValidation>
        <x14:dataValidation type="list" allowBlank="1" showInputMessage="1" showErrorMessage="1" xr:uid="{4079F579-9D44-420F-AA9D-3FDDEB72D539}">
          <x14:formula1>
            <xm:f>verwijzigingen!$E$5:$E$7</xm:f>
          </x14:formula1>
          <xm:sqref>H4 H6</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3B99C-2FFD-4DDA-86BB-E8ECDB9919E7}">
  <sheetPr codeName="Blad30">
    <pageSetUpPr fitToPage="1"/>
  </sheetPr>
  <dimension ref="A1:M12"/>
  <sheetViews>
    <sheetView zoomScaleNormal="100" workbookViewId="0">
      <selection activeCell="J4" sqref="J4:J5"/>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3" ht="18">
      <c r="A1" s="2" t="s">
        <v>349</v>
      </c>
    </row>
    <row r="2" spans="1:13" ht="15" thickBot="1"/>
    <row r="3" spans="1:13" ht="29.45" thickBot="1">
      <c r="A3" s="14" t="s">
        <v>2</v>
      </c>
      <c r="B3" s="15" t="s">
        <v>3</v>
      </c>
      <c r="C3" s="15" t="s">
        <v>4</v>
      </c>
      <c r="D3" s="15" t="s">
        <v>5</v>
      </c>
      <c r="E3" s="15" t="s">
        <v>6</v>
      </c>
      <c r="F3" s="16" t="s">
        <v>7</v>
      </c>
      <c r="G3" s="15" t="s">
        <v>8</v>
      </c>
      <c r="H3" s="15" t="s">
        <v>9</v>
      </c>
      <c r="I3" s="15" t="s">
        <v>10</v>
      </c>
      <c r="J3" s="15" t="s">
        <v>11</v>
      </c>
      <c r="K3" s="17" t="s">
        <v>12</v>
      </c>
    </row>
    <row r="4" spans="1:13" ht="51" customHeight="1">
      <c r="A4" s="152" t="s">
        <v>31</v>
      </c>
      <c r="B4" s="128" t="s">
        <v>350</v>
      </c>
      <c r="C4" s="154" t="s">
        <v>33</v>
      </c>
      <c r="D4" s="8" t="s">
        <v>351</v>
      </c>
      <c r="E4" s="157" t="s">
        <v>352</v>
      </c>
      <c r="F4" s="144" t="s">
        <v>36</v>
      </c>
      <c r="G4" s="144"/>
      <c r="H4" s="144" t="s">
        <v>37</v>
      </c>
      <c r="I4" s="144" t="s">
        <v>19</v>
      </c>
      <c r="J4" s="144" t="s">
        <v>38</v>
      </c>
      <c r="K4" s="39" t="s">
        <v>353</v>
      </c>
    </row>
    <row r="5" spans="1:13" ht="43.15">
      <c r="A5" s="153"/>
      <c r="B5" s="4" t="s">
        <v>354</v>
      </c>
      <c r="C5" s="155"/>
      <c r="D5" s="46" t="s">
        <v>355</v>
      </c>
      <c r="E5" s="158"/>
      <c r="F5" s="145"/>
      <c r="G5" s="145"/>
      <c r="H5" s="145"/>
      <c r="I5" s="145"/>
      <c r="J5" s="145"/>
      <c r="K5" s="70" t="s">
        <v>356</v>
      </c>
    </row>
    <row r="6" spans="1:13" ht="60" customHeight="1" thickBot="1">
      <c r="A6" s="153"/>
      <c r="B6" s="129" t="s">
        <v>357</v>
      </c>
      <c r="C6" s="41" t="s">
        <v>33</v>
      </c>
      <c r="D6" s="88" t="s">
        <v>358</v>
      </c>
      <c r="E6" s="41" t="s">
        <v>359</v>
      </c>
      <c r="F6" s="41" t="s">
        <v>48</v>
      </c>
      <c r="G6" s="41" t="s">
        <v>335</v>
      </c>
      <c r="H6" s="41">
        <v>1</v>
      </c>
      <c r="I6" s="41" t="s">
        <v>19</v>
      </c>
      <c r="J6" s="41" t="s">
        <v>20</v>
      </c>
      <c r="K6" s="42"/>
    </row>
    <row r="7" spans="1:13" ht="15" customHeight="1">
      <c r="A7" s="36"/>
      <c r="B7" s="36" t="s">
        <v>360</v>
      </c>
      <c r="C7" s="197" t="s">
        <v>49</v>
      </c>
      <c r="D7" s="198"/>
      <c r="E7" s="194" t="s">
        <v>361</v>
      </c>
      <c r="F7" s="195"/>
      <c r="G7" s="195"/>
      <c r="H7" s="195"/>
      <c r="I7" s="195"/>
      <c r="J7" s="195"/>
      <c r="K7" s="196"/>
      <c r="M7" s="130"/>
    </row>
    <row r="9" spans="1:13" ht="15.6">
      <c r="A9" s="3" t="s">
        <v>24</v>
      </c>
    </row>
    <row r="10" spans="1:13" ht="15.6">
      <c r="A10" s="1"/>
      <c r="B10" s="8"/>
    </row>
    <row r="11" spans="1:13" ht="15.6">
      <c r="A11" s="1"/>
      <c r="B11" s="8"/>
    </row>
    <row r="12" spans="1:13" ht="15.6">
      <c r="A12" s="3" t="s">
        <v>51</v>
      </c>
      <c r="B12" s="8"/>
    </row>
  </sheetData>
  <mergeCells count="10">
    <mergeCell ref="I4:I5"/>
    <mergeCell ref="J4:J5"/>
    <mergeCell ref="E7:K7"/>
    <mergeCell ref="C7:D7"/>
    <mergeCell ref="A4:A6"/>
    <mergeCell ref="C4:C5"/>
    <mergeCell ref="E4:E5"/>
    <mergeCell ref="F4:F5"/>
    <mergeCell ref="G4:G5"/>
    <mergeCell ref="H4:H5"/>
  </mergeCells>
  <dataValidations count="2">
    <dataValidation allowBlank="1" showInputMessage="1" showErrorMessage="1" sqref="G4 G6" xr:uid="{CB5EEA60-4C6A-41AE-9D44-7D8631A55636}"/>
    <dataValidation type="list" allowBlank="1" showInputMessage="1" showErrorMessage="1" sqref="E7" xr:uid="{C1A401DC-654F-4C05-8398-726028991B08}">
      <formula1>Toetsvorm</formula1>
    </dataValidation>
  </dataValidations>
  <hyperlinks>
    <hyperlink ref="E7" r:id="rId1" xr:uid="{672DCE00-9CD4-423A-ABB4-2DEAE1067FC7}"/>
  </hyperlinks>
  <pageMargins left="0.7" right="0.7" top="0.75" bottom="0.75" header="0.3" footer="0.3"/>
  <pageSetup paperSize="9" scale="60" fitToHeight="0"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xr:uid="{783EC7E9-840B-40A0-AF8F-856C816CB7FB}">
          <x14:formula1>
            <xm:f>verwijzigingen!$E$5:$E$7</xm:f>
          </x14:formula1>
          <xm:sqref>H4 H6</xm:sqref>
        </x14:dataValidation>
        <x14:dataValidation type="list" allowBlank="1" showInputMessage="1" showErrorMessage="1" xr:uid="{4812153A-CF4D-46A0-94DF-E9074B965058}">
          <x14:formula1>
            <xm:f>verwijzigingen!$B$5:$B$10</xm:f>
          </x14:formula1>
          <xm:sqref>C4 C6</xm:sqref>
        </x14:dataValidation>
        <x14:dataValidation type="list" allowBlank="1" showInputMessage="1" showErrorMessage="1" xr:uid="{D9D18A18-989D-4A8D-88DC-C3C31850F809}">
          <x14:formula1>
            <xm:f>verwijzigingen!$C$5:$C$6</xm:f>
          </x14:formula1>
          <xm:sqref>I4 I6</xm:sqref>
        </x14:dataValidation>
        <x14:dataValidation type="list" allowBlank="1" showInputMessage="1" showErrorMessage="1" xr:uid="{75FFECED-D157-41CD-850A-341D701B5CA6}">
          <x14:formula1>
            <xm:f>verwijzigingen!$D$5:$D$7</xm:f>
          </x14:formula1>
          <xm:sqref>J4 J6</xm:sqref>
        </x14:dataValidation>
        <x14:dataValidation type="list" allowBlank="1" showInputMessage="1" showErrorMessage="1" promptTitle="Toetsvorm" prompt="kies de toetsvorm, _x000a_zie tabblad kolommenuitleg." xr:uid="{2227E771-9890-4B3B-85DD-BC0490A753D3}">
          <x14:formula1>
            <xm:f>verwijzigingen!$A$5:$A$12</xm:f>
          </x14:formula1>
          <xm:sqref>F4 F6</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DBDC0-FE1A-4DB1-A3EF-AECE26FEFAA8}">
  <sheetPr codeName="Blad23">
    <pageSetUpPr fitToPage="1"/>
  </sheetPr>
  <dimension ref="A1:L13"/>
  <sheetViews>
    <sheetView topLeftCell="E1" zoomScaleNormal="100" workbookViewId="0">
      <selection activeCell="H15" sqref="H15"/>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2" ht="18">
      <c r="A1" s="2" t="s">
        <v>362</v>
      </c>
    </row>
    <row r="2" spans="1:12" ht="15" thickBot="1"/>
    <row r="3" spans="1:12" ht="29.45" thickBot="1">
      <c r="A3" s="14" t="s">
        <v>2</v>
      </c>
      <c r="B3" s="15" t="s">
        <v>3</v>
      </c>
      <c r="C3" s="15" t="s">
        <v>4</v>
      </c>
      <c r="D3" s="15" t="s">
        <v>5</v>
      </c>
      <c r="E3" s="15" t="s">
        <v>6</v>
      </c>
      <c r="F3" s="16" t="s">
        <v>7</v>
      </c>
      <c r="G3" s="15" t="s">
        <v>8</v>
      </c>
      <c r="H3" s="15" t="s">
        <v>9</v>
      </c>
      <c r="I3" s="15" t="s">
        <v>10</v>
      </c>
      <c r="J3" s="15" t="s">
        <v>11</v>
      </c>
      <c r="K3" s="17" t="s">
        <v>12</v>
      </c>
    </row>
    <row r="4" spans="1:12" ht="51" customHeight="1">
      <c r="A4" s="152" t="s">
        <v>31</v>
      </c>
      <c r="B4" s="52" t="s">
        <v>363</v>
      </c>
      <c r="C4" s="154" t="s">
        <v>33</v>
      </c>
      <c r="D4" s="46" t="s">
        <v>364</v>
      </c>
      <c r="E4" s="157" t="s">
        <v>365</v>
      </c>
      <c r="F4" s="144" t="s">
        <v>36</v>
      </c>
      <c r="G4" s="144"/>
      <c r="H4" s="144" t="s">
        <v>37</v>
      </c>
      <c r="I4" s="144" t="s">
        <v>19</v>
      </c>
      <c r="J4" s="144" t="s">
        <v>38</v>
      </c>
      <c r="K4" s="90" t="s">
        <v>366</v>
      </c>
    </row>
    <row r="5" spans="1:12" ht="43.15">
      <c r="A5" s="153"/>
      <c r="B5" s="52" t="s">
        <v>367</v>
      </c>
      <c r="C5" s="155"/>
      <c r="D5" s="112" t="s">
        <v>368</v>
      </c>
      <c r="E5" s="158"/>
      <c r="F5" s="145"/>
      <c r="G5" s="145"/>
      <c r="H5" s="145"/>
      <c r="I5" s="145"/>
      <c r="J5" s="145"/>
      <c r="K5" s="90" t="s">
        <v>369</v>
      </c>
    </row>
    <row r="6" spans="1:12" ht="58.15" thickBot="1">
      <c r="A6" s="153"/>
      <c r="B6" s="52" t="s">
        <v>370</v>
      </c>
      <c r="C6" s="156"/>
      <c r="D6" s="120" t="s">
        <v>371</v>
      </c>
      <c r="E6" s="159"/>
      <c r="F6" s="160"/>
      <c r="G6" s="160"/>
      <c r="H6" s="160"/>
      <c r="I6" s="160"/>
      <c r="J6" s="160"/>
      <c r="K6" s="90" t="s">
        <v>372</v>
      </c>
    </row>
    <row r="7" spans="1:12" ht="60" customHeight="1">
      <c r="A7" s="153"/>
      <c r="B7" s="52" t="s">
        <v>373</v>
      </c>
      <c r="C7" s="41" t="s">
        <v>33</v>
      </c>
      <c r="D7" s="46" t="s">
        <v>374</v>
      </c>
      <c r="E7" s="41" t="s">
        <v>375</v>
      </c>
      <c r="F7" s="41" t="s">
        <v>48</v>
      </c>
      <c r="G7" s="41">
        <v>90</v>
      </c>
      <c r="H7" s="41">
        <v>1</v>
      </c>
      <c r="I7" s="41" t="s">
        <v>19</v>
      </c>
      <c r="J7" s="41" t="s">
        <v>20</v>
      </c>
      <c r="K7" s="42"/>
    </row>
    <row r="8" spans="1:12" ht="15" customHeight="1">
      <c r="A8" s="51"/>
      <c r="B8" s="51"/>
      <c r="C8" s="51" t="s">
        <v>49</v>
      </c>
      <c r="D8" s="52"/>
      <c r="E8" s="187" t="s">
        <v>376</v>
      </c>
      <c r="F8" s="187"/>
      <c r="G8" s="187"/>
      <c r="H8" s="187"/>
      <c r="I8" s="187"/>
      <c r="J8" s="187"/>
      <c r="K8" s="187"/>
      <c r="L8" s="187"/>
    </row>
    <row r="10" spans="1:12" ht="15.6">
      <c r="A10" s="3" t="s">
        <v>24</v>
      </c>
    </row>
    <row r="11" spans="1:12" ht="15.6">
      <c r="A11" s="1"/>
      <c r="B11" s="8"/>
    </row>
    <row r="12" spans="1:12" ht="15.6">
      <c r="A12" s="1"/>
      <c r="B12" s="8"/>
    </row>
    <row r="13" spans="1:12" ht="15.6">
      <c r="A13" s="3" t="s">
        <v>51</v>
      </c>
      <c r="B13" s="8"/>
    </row>
  </sheetData>
  <mergeCells count="9">
    <mergeCell ref="I4:I6"/>
    <mergeCell ref="J4:J6"/>
    <mergeCell ref="E8:L8"/>
    <mergeCell ref="A4:A7"/>
    <mergeCell ref="C4:C6"/>
    <mergeCell ref="E4:E6"/>
    <mergeCell ref="F4:F6"/>
    <mergeCell ref="G4:G6"/>
    <mergeCell ref="H4:H6"/>
  </mergeCells>
  <dataValidations count="2">
    <dataValidation allowBlank="1" showInputMessage="1" showErrorMessage="1" sqref="G4 G7" xr:uid="{4427EB2D-40F3-4932-A55F-8FB3189777F9}"/>
    <dataValidation type="list" allowBlank="1" showInputMessage="1" showErrorMessage="1" sqref="E8" xr:uid="{AD1C321F-F432-47DB-9644-1F7334341729}">
      <formula1>Toetsvorm</formula1>
    </dataValidation>
  </dataValidations>
  <hyperlinks>
    <hyperlink ref="E8" r:id="rId1" xr:uid="{A0DC9B23-15BD-453D-954B-9ABD47112726}"/>
    <hyperlink ref="E8:K8" r:id="rId2" display="https://www.platformsvmbo.nl/wp-content/uploads/2022/07/dp-keuzevak-2-robotica.pdf" xr:uid="{3FE60A52-A669-4E2F-8785-271F819EBF14}"/>
  </hyperlinks>
  <pageMargins left="0.7" right="0.7" top="0.75" bottom="0.75" header="0.3" footer="0.3"/>
  <pageSetup paperSize="9" scale="57" fitToHeight="0" orientation="landscape" r:id="rId3"/>
  <extLst>
    <ext xmlns:x14="http://schemas.microsoft.com/office/spreadsheetml/2009/9/main" uri="{CCE6A557-97BC-4b89-ADB6-D9C93CAAB3DF}">
      <x14:dataValidations xmlns:xm="http://schemas.microsoft.com/office/excel/2006/main" count="5">
        <x14:dataValidation type="list" allowBlank="1" showInputMessage="1" showErrorMessage="1" promptTitle="Toetsvorm" prompt="kies de toetsvorm, _x000a_zie tabblad kolommenuitleg." xr:uid="{E0B66E0F-AB2A-48C0-96BC-2BFD216928BE}">
          <x14:formula1>
            <xm:f>verwijzigingen!$A$5:$A$12</xm:f>
          </x14:formula1>
          <xm:sqref>F4 F7</xm:sqref>
        </x14:dataValidation>
        <x14:dataValidation type="list" allowBlank="1" showInputMessage="1" showErrorMessage="1" xr:uid="{93A46F38-1305-4A8F-82D1-1A5B046429B3}">
          <x14:formula1>
            <xm:f>verwijzigingen!$D$5:$D$7</xm:f>
          </x14:formula1>
          <xm:sqref>J4 J7</xm:sqref>
        </x14:dataValidation>
        <x14:dataValidation type="list" allowBlank="1" showInputMessage="1" showErrorMessage="1" xr:uid="{CBA2E49C-5B95-460E-BBFA-A4B044475547}">
          <x14:formula1>
            <xm:f>verwijzigingen!$C$5:$C$6</xm:f>
          </x14:formula1>
          <xm:sqref>I4 I7</xm:sqref>
        </x14:dataValidation>
        <x14:dataValidation type="list" allowBlank="1" showInputMessage="1" showErrorMessage="1" xr:uid="{E07323DD-ADC9-4BF5-B9BC-EC0F30A891CE}">
          <x14:formula1>
            <xm:f>verwijzigingen!$B$5:$B$10</xm:f>
          </x14:formula1>
          <xm:sqref>C4 C7</xm:sqref>
        </x14:dataValidation>
        <x14:dataValidation type="list" allowBlank="1" showInputMessage="1" showErrorMessage="1" xr:uid="{C0948C32-D800-42B0-9872-F491DCC9FFC4}">
          <x14:formula1>
            <xm:f>verwijzigingen!$E$5:$E$7</xm:f>
          </x14:formula1>
          <xm:sqref>H4 H7</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9CA7E-5F84-41AF-8047-2613FD14445D}">
  <sheetPr codeName="Blad24">
    <pageSetUpPr fitToPage="1"/>
  </sheetPr>
  <dimension ref="A1:K14"/>
  <sheetViews>
    <sheetView topLeftCell="B1" zoomScaleNormal="100" workbookViewId="0">
      <selection activeCell="J4" sqref="J4:J7"/>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1" ht="18">
      <c r="A1" s="2" t="s">
        <v>377</v>
      </c>
    </row>
    <row r="2" spans="1:11" ht="15" thickBot="1"/>
    <row r="3" spans="1:11" ht="29.45" thickBot="1">
      <c r="A3" s="14" t="s">
        <v>2</v>
      </c>
      <c r="B3" s="15" t="s">
        <v>3</v>
      </c>
      <c r="C3" s="15" t="s">
        <v>4</v>
      </c>
      <c r="D3" s="15" t="s">
        <v>5</v>
      </c>
      <c r="E3" s="15" t="s">
        <v>6</v>
      </c>
      <c r="F3" s="16" t="s">
        <v>7</v>
      </c>
      <c r="G3" s="15" t="s">
        <v>8</v>
      </c>
      <c r="H3" s="15" t="s">
        <v>9</v>
      </c>
      <c r="I3" s="15" t="s">
        <v>10</v>
      </c>
      <c r="J3" s="15" t="s">
        <v>11</v>
      </c>
      <c r="K3" s="17" t="s">
        <v>12</v>
      </c>
    </row>
    <row r="4" spans="1:11" ht="51" customHeight="1">
      <c r="A4" s="152" t="s">
        <v>31</v>
      </c>
      <c r="B4" s="51" t="s">
        <v>378</v>
      </c>
      <c r="C4" s="154" t="s">
        <v>33</v>
      </c>
      <c r="D4" s="39" t="s">
        <v>379</v>
      </c>
      <c r="E4" s="157" t="s">
        <v>380</v>
      </c>
      <c r="F4" s="144" t="s">
        <v>36</v>
      </c>
      <c r="G4" s="144"/>
      <c r="H4" s="144" t="s">
        <v>37</v>
      </c>
      <c r="I4" s="144" t="s">
        <v>19</v>
      </c>
      <c r="J4" s="144" t="s">
        <v>38</v>
      </c>
      <c r="K4" s="122" t="s">
        <v>381</v>
      </c>
    </row>
    <row r="5" spans="1:11" ht="51" customHeight="1">
      <c r="A5" s="153"/>
      <c r="B5" s="51" t="s">
        <v>382</v>
      </c>
      <c r="C5" s="155"/>
      <c r="D5" s="39" t="s">
        <v>383</v>
      </c>
      <c r="E5" s="158"/>
      <c r="F5" s="145"/>
      <c r="G5" s="145"/>
      <c r="H5" s="145"/>
      <c r="I5" s="145"/>
      <c r="J5" s="145"/>
      <c r="K5" s="122" t="s">
        <v>384</v>
      </c>
    </row>
    <row r="6" spans="1:11" ht="57.6">
      <c r="A6" s="153"/>
      <c r="B6" s="51" t="s">
        <v>385</v>
      </c>
      <c r="C6" s="155"/>
      <c r="D6" s="121" t="s">
        <v>386</v>
      </c>
      <c r="E6" s="158"/>
      <c r="F6" s="145"/>
      <c r="G6" s="145"/>
      <c r="H6" s="145"/>
      <c r="I6" s="145"/>
      <c r="J6" s="145"/>
      <c r="K6" s="122" t="s">
        <v>387</v>
      </c>
    </row>
    <row r="7" spans="1:11" ht="72.599999999999994" thickBot="1">
      <c r="A7" s="153"/>
      <c r="B7" s="51" t="s">
        <v>388</v>
      </c>
      <c r="C7" s="156"/>
      <c r="D7" s="39" t="s">
        <v>389</v>
      </c>
      <c r="E7" s="159"/>
      <c r="F7" s="160"/>
      <c r="G7" s="160"/>
      <c r="H7" s="160"/>
      <c r="I7" s="160"/>
      <c r="J7" s="160"/>
      <c r="K7" s="39" t="s">
        <v>390</v>
      </c>
    </row>
    <row r="8" spans="1:11" ht="60" customHeight="1">
      <c r="A8" s="153"/>
      <c r="B8" s="46" t="s">
        <v>391</v>
      </c>
      <c r="C8" s="41" t="s">
        <v>33</v>
      </c>
      <c r="D8" s="46" t="s">
        <v>392</v>
      </c>
      <c r="E8" s="41" t="s">
        <v>393</v>
      </c>
      <c r="F8" s="41" t="s">
        <v>48</v>
      </c>
      <c r="G8" s="41">
        <v>90</v>
      </c>
      <c r="H8" s="41">
        <v>1</v>
      </c>
      <c r="I8" s="41" t="s">
        <v>19</v>
      </c>
      <c r="J8" s="41" t="s">
        <v>20</v>
      </c>
      <c r="K8" s="42"/>
    </row>
    <row r="9" spans="1:11" ht="15" customHeight="1">
      <c r="A9" s="51"/>
      <c r="B9" s="199" t="s">
        <v>49</v>
      </c>
      <c r="C9" s="199"/>
      <c r="D9" s="187" t="s">
        <v>394</v>
      </c>
      <c r="E9" s="187"/>
      <c r="F9" s="187"/>
      <c r="G9" s="187"/>
      <c r="H9" s="187"/>
      <c r="I9" s="187"/>
      <c r="J9" s="187"/>
      <c r="K9" s="187"/>
    </row>
    <row r="11" spans="1:11" ht="15.6">
      <c r="A11" s="3" t="s">
        <v>24</v>
      </c>
    </row>
    <row r="12" spans="1:11" ht="15.6">
      <c r="A12" s="1"/>
      <c r="B12" s="8"/>
    </row>
    <row r="13" spans="1:11" ht="15.6">
      <c r="A13" s="1"/>
      <c r="B13" s="8"/>
    </row>
    <row r="14" spans="1:11" ht="15.6">
      <c r="A14" s="3" t="s">
        <v>51</v>
      </c>
      <c r="B14" s="8"/>
    </row>
  </sheetData>
  <mergeCells count="10">
    <mergeCell ref="I4:I7"/>
    <mergeCell ref="J4:J7"/>
    <mergeCell ref="B9:C9"/>
    <mergeCell ref="D9:K9"/>
    <mergeCell ref="A4:A8"/>
    <mergeCell ref="C4:C7"/>
    <mergeCell ref="E4:E7"/>
    <mergeCell ref="F4:F7"/>
    <mergeCell ref="G4:G7"/>
    <mergeCell ref="H4:H7"/>
  </mergeCells>
  <dataValidations count="2">
    <dataValidation allowBlank="1" showInputMessage="1" showErrorMessage="1" sqref="G4:G5 G8" xr:uid="{49C11C78-B13A-40DE-B300-B48D849F4D9A}"/>
    <dataValidation type="list" allowBlank="1" showInputMessage="1" showErrorMessage="1" sqref="D9" xr:uid="{FC20BBCD-3615-4605-BDEB-06F9BB049752}">
      <formula1>Toetsvorm</formula1>
    </dataValidation>
  </dataValidations>
  <hyperlinks>
    <hyperlink ref="D9" r:id="rId1" xr:uid="{B11A3AB4-96DD-4E92-9A48-21C4A513D152}"/>
    <hyperlink ref="D9:J9" r:id="rId2" display="https://www.platformsvmbo.nl/wp-content/uploads/2022/07/pie-keuzevak-22-dronetechniek-I.pdf" xr:uid="{5AD651C5-B7AF-4014-811E-68FF1DBE7D8D}"/>
  </hyperlinks>
  <pageMargins left="0.7" right="0.7" top="0.75" bottom="0.75" header="0.3" footer="0.3"/>
  <pageSetup paperSize="9" scale="60" fitToHeight="0" orientation="landscape" r:id="rId3"/>
  <extLst>
    <ext xmlns:x14="http://schemas.microsoft.com/office/spreadsheetml/2009/9/main" uri="{CCE6A557-97BC-4b89-ADB6-D9C93CAAB3DF}">
      <x14:dataValidations xmlns:xm="http://schemas.microsoft.com/office/excel/2006/main" count="5">
        <x14:dataValidation type="list" allowBlank="1" showInputMessage="1" showErrorMessage="1" xr:uid="{9D09499E-CB41-4031-A88D-1E8F2BE6C9CC}">
          <x14:formula1>
            <xm:f>verwijzigingen!$E$5:$E$7</xm:f>
          </x14:formula1>
          <xm:sqref>H4:H5 H8</xm:sqref>
        </x14:dataValidation>
        <x14:dataValidation type="list" allowBlank="1" showInputMessage="1" showErrorMessage="1" xr:uid="{D9766147-7F2B-43D9-8E52-5D2DD8E6A0A2}">
          <x14:formula1>
            <xm:f>verwijzigingen!$B$5:$B$10</xm:f>
          </x14:formula1>
          <xm:sqref>C4:C5 C8</xm:sqref>
        </x14:dataValidation>
        <x14:dataValidation type="list" allowBlank="1" showInputMessage="1" showErrorMessage="1" xr:uid="{7110CC73-D552-4700-B9C6-33214DDE20CA}">
          <x14:formula1>
            <xm:f>verwijzigingen!$C$5:$C$6</xm:f>
          </x14:formula1>
          <xm:sqref>I4:I5 I8</xm:sqref>
        </x14:dataValidation>
        <x14:dataValidation type="list" allowBlank="1" showInputMessage="1" showErrorMessage="1" xr:uid="{908F3E39-EFF8-4AC6-BC04-0D2ED717C50E}">
          <x14:formula1>
            <xm:f>verwijzigingen!$D$5:$D$7</xm:f>
          </x14:formula1>
          <xm:sqref>J4:J5 J8</xm:sqref>
        </x14:dataValidation>
        <x14:dataValidation type="list" allowBlank="1" showInputMessage="1" showErrorMessage="1" promptTitle="Toetsvorm" prompt="kies de toetsvorm, _x000a_zie tabblad kolommenuitleg." xr:uid="{0A91B868-E1A9-432B-ABD8-19EF08AF8164}">
          <x14:formula1>
            <xm:f>verwijzigingen!$A$5:$A$12</xm:f>
          </x14:formula1>
          <xm:sqref>F4:F5 F8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806D4-72FA-462A-891C-CD163D2BEE81}">
  <dimension ref="A1"/>
  <sheetViews>
    <sheetView workbookViewId="0"/>
  </sheetViews>
  <sheetFormatPr defaultRowHeight="14.45"/>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D5749-5475-4AE7-945A-4AE987DC5ABA}">
  <sheetPr codeName="Blad25">
    <pageSetUpPr fitToPage="1"/>
  </sheetPr>
  <dimension ref="A1:K14"/>
  <sheetViews>
    <sheetView topLeftCell="E1" zoomScaleNormal="100" workbookViewId="0">
      <selection activeCell="J4" sqref="J4:J7"/>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1" ht="18">
      <c r="A1" s="2" t="s">
        <v>395</v>
      </c>
    </row>
    <row r="2" spans="1:11" ht="15" thickBot="1"/>
    <row r="3" spans="1:11" ht="29.45" thickBot="1">
      <c r="A3" s="14" t="s">
        <v>2</v>
      </c>
      <c r="B3" s="15" t="s">
        <v>3</v>
      </c>
      <c r="C3" s="15" t="s">
        <v>4</v>
      </c>
      <c r="D3" s="15" t="s">
        <v>5</v>
      </c>
      <c r="E3" s="15" t="s">
        <v>6</v>
      </c>
      <c r="F3" s="16" t="s">
        <v>7</v>
      </c>
      <c r="G3" s="15" t="s">
        <v>8</v>
      </c>
      <c r="H3" s="15" t="s">
        <v>9</v>
      </c>
      <c r="I3" s="15" t="s">
        <v>10</v>
      </c>
      <c r="J3" s="15" t="s">
        <v>11</v>
      </c>
      <c r="K3" s="17" t="s">
        <v>12</v>
      </c>
    </row>
    <row r="4" spans="1:11" ht="88.5" customHeight="1">
      <c r="A4" s="152" t="s">
        <v>31</v>
      </c>
      <c r="B4" s="51" t="s">
        <v>396</v>
      </c>
      <c r="C4" s="154" t="s">
        <v>33</v>
      </c>
      <c r="D4" s="112" t="s">
        <v>397</v>
      </c>
      <c r="E4" s="157" t="s">
        <v>398</v>
      </c>
      <c r="F4" s="144" t="s">
        <v>36</v>
      </c>
      <c r="G4" s="144"/>
      <c r="H4" s="144" t="s">
        <v>37</v>
      </c>
      <c r="I4" s="144" t="s">
        <v>19</v>
      </c>
      <c r="J4" s="144" t="s">
        <v>38</v>
      </c>
      <c r="K4" s="90" t="s">
        <v>399</v>
      </c>
    </row>
    <row r="5" spans="1:11" ht="51" customHeight="1">
      <c r="A5" s="153"/>
      <c r="B5" s="51" t="s">
        <v>400</v>
      </c>
      <c r="C5" s="155"/>
      <c r="D5" s="112" t="s">
        <v>401</v>
      </c>
      <c r="E5" s="158"/>
      <c r="F5" s="145"/>
      <c r="G5" s="145"/>
      <c r="H5" s="145"/>
      <c r="I5" s="145"/>
      <c r="J5" s="145"/>
      <c r="K5" s="90" t="s">
        <v>402</v>
      </c>
    </row>
    <row r="6" spans="1:11" ht="43.15">
      <c r="A6" s="153"/>
      <c r="B6" s="51" t="s">
        <v>403</v>
      </c>
      <c r="C6" s="155"/>
      <c r="D6" s="112" t="s">
        <v>404</v>
      </c>
      <c r="E6" s="158"/>
      <c r="F6" s="145"/>
      <c r="G6" s="145"/>
      <c r="H6" s="145"/>
      <c r="I6" s="145"/>
      <c r="J6" s="145"/>
      <c r="K6" s="90" t="s">
        <v>405</v>
      </c>
    </row>
    <row r="7" spans="1:11" ht="58.15" thickBot="1">
      <c r="A7" s="153"/>
      <c r="B7" s="51" t="s">
        <v>406</v>
      </c>
      <c r="C7" s="156"/>
      <c r="D7" s="112" t="s">
        <v>407</v>
      </c>
      <c r="E7" s="159"/>
      <c r="F7" s="160"/>
      <c r="G7" s="160"/>
      <c r="H7" s="160"/>
      <c r="I7" s="160"/>
      <c r="J7" s="160"/>
      <c r="K7" s="90" t="s">
        <v>408</v>
      </c>
    </row>
    <row r="8" spans="1:11" ht="60" customHeight="1">
      <c r="A8" s="153"/>
      <c r="B8" s="51" t="s">
        <v>409</v>
      </c>
      <c r="C8" s="41" t="s">
        <v>33</v>
      </c>
      <c r="D8" s="46" t="s">
        <v>410</v>
      </c>
      <c r="E8" s="41" t="s">
        <v>411</v>
      </c>
      <c r="F8" s="41" t="s">
        <v>48</v>
      </c>
      <c r="G8" s="41">
        <v>90</v>
      </c>
      <c r="H8" s="41">
        <v>1</v>
      </c>
      <c r="I8" s="41" t="s">
        <v>19</v>
      </c>
      <c r="J8" s="41" t="s">
        <v>20</v>
      </c>
      <c r="K8" s="42"/>
    </row>
    <row r="9" spans="1:11" ht="15" customHeight="1">
      <c r="A9" s="51"/>
      <c r="B9" s="199" t="s">
        <v>49</v>
      </c>
      <c r="C9" s="199"/>
      <c r="D9" s="187" t="s">
        <v>412</v>
      </c>
      <c r="E9" s="187"/>
      <c r="F9" s="187"/>
      <c r="G9" s="187"/>
      <c r="H9" s="187"/>
      <c r="I9" s="187"/>
      <c r="J9" s="187"/>
      <c r="K9" s="187"/>
    </row>
    <row r="11" spans="1:11" ht="15.6">
      <c r="A11" s="3" t="s">
        <v>24</v>
      </c>
    </row>
    <row r="12" spans="1:11" ht="15.6">
      <c r="A12" s="1"/>
      <c r="B12" s="8"/>
    </row>
    <row r="13" spans="1:11" ht="15.6">
      <c r="A13" s="1"/>
      <c r="B13" s="8"/>
    </row>
    <row r="14" spans="1:11" ht="15.6">
      <c r="A14" s="3" t="s">
        <v>51</v>
      </c>
      <c r="B14" s="8"/>
    </row>
  </sheetData>
  <mergeCells count="10">
    <mergeCell ref="I4:I7"/>
    <mergeCell ref="J4:J7"/>
    <mergeCell ref="B9:C9"/>
    <mergeCell ref="D9:K9"/>
    <mergeCell ref="A4:A8"/>
    <mergeCell ref="C4:C7"/>
    <mergeCell ref="E4:E7"/>
    <mergeCell ref="F4:F7"/>
    <mergeCell ref="G4:G7"/>
    <mergeCell ref="H4:H7"/>
  </mergeCells>
  <dataValidations count="2">
    <dataValidation allowBlank="1" showInputMessage="1" showErrorMessage="1" sqref="G4:G5 G8" xr:uid="{CACE67DF-354C-4E65-AA03-1FE047C4611C}"/>
    <dataValidation type="list" allowBlank="1" showInputMessage="1" showErrorMessage="1" sqref="D9" xr:uid="{DFA775C3-4C7A-463B-B7CA-8B68DD0BD688}">
      <formula1>Toetsvorm</formula1>
    </dataValidation>
  </dataValidations>
  <hyperlinks>
    <hyperlink ref="D9" r:id="rId1" xr:uid="{3D147440-667B-4F89-B022-C2A7AF726D3C}"/>
    <hyperlink ref="D9:J9" r:id="rId2" display="https://www.platformsvmbo.nl/wp-content/uploads/2022/07/pie-keuzevak-23-dronetechniek-II.pdf" xr:uid="{98CAB407-D2CE-4811-806F-C84729A5D8EE}"/>
  </hyperlinks>
  <pageMargins left="0.7" right="0.7" top="0.75" bottom="0.75" header="0.3" footer="0.3"/>
  <pageSetup paperSize="9" scale="60" fitToHeight="0" orientation="landscape" r:id="rId3"/>
  <extLst>
    <ext xmlns:x14="http://schemas.microsoft.com/office/spreadsheetml/2009/9/main" uri="{CCE6A557-97BC-4b89-ADB6-D9C93CAAB3DF}">
      <x14:dataValidations xmlns:xm="http://schemas.microsoft.com/office/excel/2006/main" count="5">
        <x14:dataValidation type="list" allowBlank="1" showInputMessage="1" showErrorMessage="1" promptTitle="Toetsvorm" prompt="kies de toetsvorm, _x000a_zie tabblad kolommenuitleg." xr:uid="{B7CC25D9-9E19-4DCC-B869-375CBA76A41B}">
          <x14:formula1>
            <xm:f>verwijzigingen!$A$5:$A$12</xm:f>
          </x14:formula1>
          <xm:sqref>F4:F5 F8</xm:sqref>
        </x14:dataValidation>
        <x14:dataValidation type="list" allowBlank="1" showInputMessage="1" showErrorMessage="1" xr:uid="{39B43FEE-C2F2-4E4E-98F2-31148C1DDDFE}">
          <x14:formula1>
            <xm:f>verwijzigingen!$D$5:$D$7</xm:f>
          </x14:formula1>
          <xm:sqref>J4:J5 J8</xm:sqref>
        </x14:dataValidation>
        <x14:dataValidation type="list" allowBlank="1" showInputMessage="1" showErrorMessage="1" xr:uid="{CFD3DC46-FF7C-49B4-BD57-10C3CEF62569}">
          <x14:formula1>
            <xm:f>verwijzigingen!$C$5:$C$6</xm:f>
          </x14:formula1>
          <xm:sqref>I4:I5 I8</xm:sqref>
        </x14:dataValidation>
        <x14:dataValidation type="list" allowBlank="1" showInputMessage="1" showErrorMessage="1" xr:uid="{CA730AC2-C293-4C17-8224-DA484EFD4F2B}">
          <x14:formula1>
            <xm:f>verwijzigingen!$B$5:$B$10</xm:f>
          </x14:formula1>
          <xm:sqref>C4:C5 C8</xm:sqref>
        </x14:dataValidation>
        <x14:dataValidation type="list" allowBlank="1" showInputMessage="1" showErrorMessage="1" xr:uid="{A8CE522C-ED18-4659-888F-7BC0E9E22A7D}">
          <x14:formula1>
            <xm:f>verwijzigingen!$E$5:$E$7</xm:f>
          </x14:formula1>
          <xm:sqref>H4:H5 H8</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ECE00-BACF-4FE6-8BC7-6838EFB68EC3}">
  <sheetPr codeName="Blad26">
    <pageSetUpPr fitToPage="1"/>
  </sheetPr>
  <dimension ref="A1:K15"/>
  <sheetViews>
    <sheetView zoomScaleNormal="100" workbookViewId="0">
      <selection activeCell="E14" sqref="E14"/>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1" ht="18">
      <c r="A1" s="131" t="s">
        <v>413</v>
      </c>
      <c r="B1" s="77"/>
      <c r="C1" s="77"/>
      <c r="D1" s="77"/>
      <c r="E1" s="77"/>
      <c r="F1" s="77"/>
      <c r="G1" s="77"/>
      <c r="H1" s="77"/>
      <c r="I1" s="77"/>
      <c r="J1" s="77"/>
      <c r="K1" s="77"/>
    </row>
    <row r="2" spans="1:11">
      <c r="A2" s="77"/>
      <c r="B2" s="77"/>
      <c r="C2" s="77"/>
      <c r="D2" s="77"/>
      <c r="E2" s="77"/>
      <c r="F2" s="77"/>
      <c r="G2" s="77"/>
      <c r="H2" s="77"/>
      <c r="I2" s="77"/>
      <c r="J2" s="77"/>
      <c r="K2" s="77"/>
    </row>
    <row r="3" spans="1:11" ht="28.9">
      <c r="A3" s="132" t="s">
        <v>2</v>
      </c>
      <c r="B3" s="133" t="s">
        <v>3</v>
      </c>
      <c r="C3" s="133" t="s">
        <v>4</v>
      </c>
      <c r="D3" s="133" t="s">
        <v>414</v>
      </c>
      <c r="E3" s="133" t="s">
        <v>6</v>
      </c>
      <c r="F3" s="134" t="s">
        <v>7</v>
      </c>
      <c r="G3" s="133" t="s">
        <v>8</v>
      </c>
      <c r="H3" s="133" t="s">
        <v>9</v>
      </c>
      <c r="I3" s="133" t="s">
        <v>10</v>
      </c>
      <c r="J3" s="133" t="s">
        <v>11</v>
      </c>
      <c r="K3" s="135" t="s">
        <v>12</v>
      </c>
    </row>
    <row r="4" spans="1:11" ht="51" customHeight="1">
      <c r="A4" s="203" t="s">
        <v>31</v>
      </c>
      <c r="B4" s="80" t="s">
        <v>415</v>
      </c>
      <c r="C4" s="204" t="s">
        <v>33</v>
      </c>
      <c r="D4" s="67" t="s">
        <v>416</v>
      </c>
      <c r="E4" s="205" t="s">
        <v>417</v>
      </c>
      <c r="F4" s="200" t="s">
        <v>36</v>
      </c>
      <c r="G4" s="200" t="s">
        <v>418</v>
      </c>
      <c r="H4" s="200" t="s">
        <v>37</v>
      </c>
      <c r="I4" s="200" t="s">
        <v>19</v>
      </c>
      <c r="J4" s="200" t="s">
        <v>38</v>
      </c>
      <c r="K4" s="92" t="s">
        <v>419</v>
      </c>
    </row>
    <row r="5" spans="1:11">
      <c r="A5" s="203"/>
      <c r="B5" s="136" t="s">
        <v>420</v>
      </c>
      <c r="C5" s="204"/>
      <c r="D5" s="67" t="s">
        <v>421</v>
      </c>
      <c r="E5" s="205"/>
      <c r="F5" s="200"/>
      <c r="G5" s="200"/>
      <c r="H5" s="200"/>
      <c r="I5" s="200"/>
      <c r="J5" s="200"/>
      <c r="K5" s="91" t="s">
        <v>418</v>
      </c>
    </row>
    <row r="6" spans="1:11" ht="60" customHeight="1">
      <c r="A6" s="203"/>
      <c r="B6" s="136" t="s">
        <v>422</v>
      </c>
      <c r="C6" s="204"/>
      <c r="D6" s="67" t="s">
        <v>423</v>
      </c>
      <c r="E6" s="205"/>
      <c r="F6" s="200"/>
      <c r="G6" s="200"/>
      <c r="H6" s="200"/>
      <c r="I6" s="200"/>
      <c r="J6" s="200"/>
      <c r="K6" s="91" t="s">
        <v>418</v>
      </c>
    </row>
    <row r="7" spans="1:11" ht="15" customHeight="1">
      <c r="A7" s="203"/>
      <c r="B7" s="136" t="s">
        <v>424</v>
      </c>
      <c r="C7" s="204"/>
      <c r="D7" s="67" t="s">
        <v>425</v>
      </c>
      <c r="E7" s="205"/>
      <c r="F7" s="200"/>
      <c r="G7" s="200"/>
      <c r="H7" s="200"/>
      <c r="I7" s="200"/>
      <c r="J7" s="200"/>
      <c r="K7" s="91" t="s">
        <v>418</v>
      </c>
    </row>
    <row r="8" spans="1:11" ht="28.9">
      <c r="A8" s="203"/>
      <c r="B8" s="136" t="s">
        <v>426</v>
      </c>
      <c r="C8" s="204"/>
      <c r="D8" s="76" t="s">
        <v>427</v>
      </c>
      <c r="E8" s="205"/>
      <c r="F8" s="200"/>
      <c r="G8" s="200"/>
      <c r="H8" s="200"/>
      <c r="I8" s="200"/>
      <c r="J8" s="200"/>
      <c r="K8" s="91" t="s">
        <v>419</v>
      </c>
    </row>
    <row r="9" spans="1:11">
      <c r="A9" s="203"/>
      <c r="B9" s="136" t="s">
        <v>428</v>
      </c>
      <c r="C9" s="81" t="s">
        <v>33</v>
      </c>
      <c r="D9" s="81" t="s">
        <v>413</v>
      </c>
      <c r="E9" s="81" t="s">
        <v>429</v>
      </c>
      <c r="F9" s="81" t="s">
        <v>48</v>
      </c>
      <c r="G9" s="81">
        <v>90</v>
      </c>
      <c r="H9" s="81">
        <v>1</v>
      </c>
      <c r="I9" s="81" t="s">
        <v>19</v>
      </c>
      <c r="J9" s="81" t="s">
        <v>20</v>
      </c>
      <c r="K9" s="137" t="s">
        <v>418</v>
      </c>
    </row>
    <row r="10" spans="1:11">
      <c r="A10" s="71" t="s">
        <v>418</v>
      </c>
      <c r="B10" s="138" t="s">
        <v>418</v>
      </c>
      <c r="C10" s="139" t="s">
        <v>49</v>
      </c>
      <c r="D10" s="139" t="s">
        <v>418</v>
      </c>
      <c r="E10" s="201" t="s">
        <v>430</v>
      </c>
      <c r="F10" s="201"/>
      <c r="G10" s="201"/>
      <c r="H10" s="201"/>
      <c r="I10" s="201"/>
      <c r="J10" s="201"/>
      <c r="K10" s="202"/>
    </row>
    <row r="11" spans="1:11">
      <c r="A11" s="77"/>
      <c r="B11" s="77"/>
      <c r="C11" s="77"/>
      <c r="D11" s="77"/>
      <c r="E11" s="77"/>
      <c r="F11" s="77"/>
      <c r="G11" s="77"/>
      <c r="H11" s="77"/>
      <c r="I11" s="77"/>
      <c r="J11" s="77"/>
      <c r="K11" s="77"/>
    </row>
    <row r="12" spans="1:11" ht="15.6">
      <c r="A12" s="140" t="s">
        <v>24</v>
      </c>
      <c r="B12" s="140"/>
      <c r="C12" s="77"/>
      <c r="D12" s="77"/>
      <c r="E12" s="77"/>
      <c r="F12" s="77"/>
      <c r="G12" s="77"/>
      <c r="H12" s="77"/>
      <c r="I12" s="77"/>
      <c r="J12" s="77"/>
      <c r="K12" s="77"/>
    </row>
    <row r="13" spans="1:11" ht="15.6">
      <c r="A13" s="141"/>
      <c r="B13" s="76"/>
      <c r="C13" s="77"/>
      <c r="D13" s="77"/>
      <c r="E13" s="77"/>
      <c r="F13" s="77"/>
      <c r="G13" s="77"/>
      <c r="H13" s="77"/>
      <c r="I13" s="77"/>
      <c r="J13" s="77"/>
      <c r="K13" s="77"/>
    </row>
    <row r="14" spans="1:11" ht="15.6">
      <c r="A14" s="141"/>
      <c r="B14" s="76"/>
      <c r="C14" s="77"/>
      <c r="D14" s="77"/>
      <c r="E14" s="77"/>
      <c r="F14" s="77"/>
      <c r="G14" s="77"/>
      <c r="H14" s="77"/>
      <c r="I14" s="77"/>
      <c r="J14" s="77"/>
      <c r="K14" s="77"/>
    </row>
    <row r="15" spans="1:11" ht="15.6">
      <c r="A15" s="140" t="s">
        <v>51</v>
      </c>
      <c r="B15" s="76"/>
      <c r="C15" s="77"/>
      <c r="D15" s="77"/>
      <c r="E15" s="77"/>
      <c r="F15" s="77"/>
      <c r="G15" s="77"/>
      <c r="H15" s="77"/>
      <c r="I15" s="77"/>
      <c r="J15" s="77"/>
      <c r="K15" s="77"/>
    </row>
  </sheetData>
  <mergeCells count="9">
    <mergeCell ref="J4:J8"/>
    <mergeCell ref="E10:K10"/>
    <mergeCell ref="A4:A9"/>
    <mergeCell ref="C4:C8"/>
    <mergeCell ref="E4:E8"/>
    <mergeCell ref="F4:F8"/>
    <mergeCell ref="G4:G8"/>
    <mergeCell ref="H4:H8"/>
    <mergeCell ref="I4:I8"/>
  </mergeCells>
  <hyperlinks>
    <hyperlink ref="E10" r:id="rId1" xr:uid="{6D3CC603-6C7B-4FC8-9389-6625720DCFB9}"/>
  </hyperlinks>
  <pageMargins left="0.7" right="0.7" top="0.75" bottom="0.75" header="0.3" footer="0.3"/>
  <pageSetup paperSize="9" scale="60" fitToHeight="0"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5AA34-DDF3-4B1A-B0A3-02F5DB69D2E0}">
  <sheetPr codeName="Blad27">
    <pageSetUpPr fitToPage="1"/>
  </sheetPr>
  <dimension ref="A1:K12"/>
  <sheetViews>
    <sheetView topLeftCell="E1" zoomScaleNormal="100" workbookViewId="0">
      <selection activeCell="J4" sqref="J4:J5"/>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1" ht="18">
      <c r="A1" s="2" t="s">
        <v>431</v>
      </c>
    </row>
    <row r="2" spans="1:11" ht="15" thickBot="1"/>
    <row r="3" spans="1:11" ht="29.45" thickBot="1">
      <c r="A3" s="14" t="s">
        <v>2</v>
      </c>
      <c r="B3" s="15" t="s">
        <v>3</v>
      </c>
      <c r="C3" s="15" t="s">
        <v>4</v>
      </c>
      <c r="D3" s="15" t="s">
        <v>5</v>
      </c>
      <c r="E3" s="15" t="s">
        <v>6</v>
      </c>
      <c r="F3" s="16" t="s">
        <v>7</v>
      </c>
      <c r="G3" s="15" t="s">
        <v>8</v>
      </c>
      <c r="H3" s="15" t="s">
        <v>9</v>
      </c>
      <c r="I3" s="15" t="s">
        <v>10</v>
      </c>
      <c r="J3" s="15" t="s">
        <v>11</v>
      </c>
      <c r="K3" s="17" t="s">
        <v>12</v>
      </c>
    </row>
    <row r="4" spans="1:11" ht="51" customHeight="1">
      <c r="A4" s="152" t="s">
        <v>31</v>
      </c>
      <c r="B4" s="87" t="s">
        <v>432</v>
      </c>
      <c r="C4" s="154" t="s">
        <v>33</v>
      </c>
      <c r="D4" s="87" t="s">
        <v>433</v>
      </c>
      <c r="E4" s="157" t="s">
        <v>434</v>
      </c>
      <c r="F4" s="144" t="s">
        <v>36</v>
      </c>
      <c r="G4" s="144"/>
      <c r="H4" s="144" t="s">
        <v>37</v>
      </c>
      <c r="I4" s="144" t="s">
        <v>19</v>
      </c>
      <c r="J4" s="144" t="s">
        <v>38</v>
      </c>
      <c r="K4" s="89" t="s">
        <v>261</v>
      </c>
    </row>
    <row r="5" spans="1:11" ht="28.9">
      <c r="A5" s="153"/>
      <c r="B5" s="46" t="s">
        <v>435</v>
      </c>
      <c r="C5" s="155"/>
      <c r="D5" s="46" t="s">
        <v>436</v>
      </c>
      <c r="E5" s="158"/>
      <c r="F5" s="145"/>
      <c r="G5" s="145"/>
      <c r="H5" s="145"/>
      <c r="I5" s="145"/>
      <c r="J5" s="145"/>
      <c r="K5" s="89" t="s">
        <v>261</v>
      </c>
    </row>
    <row r="6" spans="1:11" ht="60" customHeight="1">
      <c r="A6" s="153"/>
      <c r="B6" s="123" t="s">
        <v>437</v>
      </c>
      <c r="C6" s="41" t="s">
        <v>33</v>
      </c>
      <c r="D6" s="123" t="s">
        <v>438</v>
      </c>
      <c r="E6" s="41" t="s">
        <v>439</v>
      </c>
      <c r="F6" s="41" t="s">
        <v>48</v>
      </c>
      <c r="G6" s="41">
        <v>135</v>
      </c>
      <c r="H6" s="41">
        <v>1</v>
      </c>
      <c r="I6" s="41" t="s">
        <v>19</v>
      </c>
      <c r="J6" s="41" t="s">
        <v>20</v>
      </c>
      <c r="K6" s="42"/>
    </row>
    <row r="7" spans="1:11">
      <c r="A7" s="56"/>
      <c r="B7" s="207" t="s">
        <v>307</v>
      </c>
      <c r="C7" s="207"/>
      <c r="D7" s="207"/>
      <c r="E7" s="206" t="s">
        <v>440</v>
      </c>
      <c r="F7" s="206"/>
      <c r="G7" s="206"/>
      <c r="H7" s="206"/>
      <c r="I7" s="206"/>
      <c r="J7" s="206"/>
      <c r="K7" s="206"/>
    </row>
    <row r="9" spans="1:11" ht="15.6">
      <c r="A9" s="3" t="s">
        <v>24</v>
      </c>
    </row>
    <row r="10" spans="1:11" ht="15.6">
      <c r="A10" s="1"/>
      <c r="B10" s="8"/>
    </row>
    <row r="11" spans="1:11" ht="15.6">
      <c r="A11" s="1"/>
      <c r="B11" s="8"/>
    </row>
    <row r="12" spans="1:11" ht="15.6">
      <c r="A12" s="3" t="s">
        <v>51</v>
      </c>
      <c r="B12" s="8"/>
    </row>
  </sheetData>
  <mergeCells count="10">
    <mergeCell ref="I4:I5"/>
    <mergeCell ref="J4:J5"/>
    <mergeCell ref="E7:K7"/>
    <mergeCell ref="B7:D7"/>
    <mergeCell ref="A4:A6"/>
    <mergeCell ref="C4:C5"/>
    <mergeCell ref="E4:E5"/>
    <mergeCell ref="F4:F5"/>
    <mergeCell ref="G4:G5"/>
    <mergeCell ref="H4:H5"/>
  </mergeCells>
  <dataValidations count="1">
    <dataValidation allowBlank="1" showInputMessage="1" showErrorMessage="1" sqref="G4 G6" xr:uid="{F7B8B9EE-FF82-4857-85A0-851B6F46ABCC}"/>
  </dataValidations>
  <hyperlinks>
    <hyperlink ref="E7" r:id="rId1" xr:uid="{8007DE3B-121C-4917-AED6-05D4A8555642}"/>
  </hyperlinks>
  <pageMargins left="0.7" right="0.7" top="0.75" bottom="0.75" header="0.3" footer="0.3"/>
  <pageSetup paperSize="9" scale="60" fitToHeight="0"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promptTitle="Toetsvorm" prompt="kies de toetsvorm, _x000a_zie tabblad kolommenuitleg." xr:uid="{24A6ED17-ECAC-45E2-9ADA-B21A7D0A242C}">
          <x14:formula1>
            <xm:f>verwijzigingen!$A$5:$A$12</xm:f>
          </x14:formula1>
          <xm:sqref>F4 F6</xm:sqref>
        </x14:dataValidation>
        <x14:dataValidation type="list" allowBlank="1" showInputMessage="1" showErrorMessage="1" xr:uid="{229B8A48-6FFE-4208-86C9-7A712F5DE63A}">
          <x14:formula1>
            <xm:f>verwijzigingen!$D$5:$D$7</xm:f>
          </x14:formula1>
          <xm:sqref>J4 J6</xm:sqref>
        </x14:dataValidation>
        <x14:dataValidation type="list" allowBlank="1" showInputMessage="1" showErrorMessage="1" xr:uid="{B81A8B96-26F0-4C81-8AB2-F1D5A1DC9B7E}">
          <x14:formula1>
            <xm:f>verwijzigingen!$C$5:$C$6</xm:f>
          </x14:formula1>
          <xm:sqref>I4 I6</xm:sqref>
        </x14:dataValidation>
        <x14:dataValidation type="list" allowBlank="1" showInputMessage="1" showErrorMessage="1" xr:uid="{D5D15983-68FB-4560-A517-D73A486913BF}">
          <x14:formula1>
            <xm:f>verwijzigingen!$B$5:$B$10</xm:f>
          </x14:formula1>
          <xm:sqref>C4 C6</xm:sqref>
        </x14:dataValidation>
        <x14:dataValidation type="list" allowBlank="1" showInputMessage="1" showErrorMessage="1" xr:uid="{3DCA2B7B-992D-4852-B621-025A06E953A4}">
          <x14:formula1>
            <xm:f>verwijzigingen!$E$5:$E$7</xm:f>
          </x14:formula1>
          <xm:sqref>H4 H6</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6">
    <pageSetUpPr fitToPage="1"/>
  </sheetPr>
  <dimension ref="A6:H31"/>
  <sheetViews>
    <sheetView tabSelected="1" zoomScaleNormal="100" workbookViewId="0">
      <selection activeCell="A8" sqref="A8:A14"/>
    </sheetView>
  </sheetViews>
  <sheetFormatPr defaultRowHeight="14.45"/>
  <cols>
    <col min="1" max="1" width="49.7109375" customWidth="1"/>
    <col min="2" max="2" width="94.140625" customWidth="1"/>
  </cols>
  <sheetData>
    <row r="6" spans="1:8" ht="30" customHeight="1">
      <c r="A6" s="208" t="s">
        <v>441</v>
      </c>
      <c r="B6" s="209"/>
      <c r="C6" s="2"/>
      <c r="D6" s="2"/>
      <c r="E6" s="2"/>
      <c r="F6" s="2"/>
      <c r="G6" s="2"/>
      <c r="H6" s="2"/>
    </row>
    <row r="8" spans="1:8" ht="15">
      <c r="A8" t="s">
        <v>442</v>
      </c>
    </row>
    <row r="9" spans="1:8" ht="15">
      <c r="A9" t="s">
        <v>443</v>
      </c>
    </row>
    <row r="10" spans="1:8" ht="15">
      <c r="A10" t="s">
        <v>444</v>
      </c>
    </row>
    <row r="11" spans="1:8" ht="15">
      <c r="A11" s="33" t="s">
        <v>445</v>
      </c>
    </row>
    <row r="12" spans="1:8" ht="15">
      <c r="A12" t="s">
        <v>446</v>
      </c>
    </row>
    <row r="13" spans="1:8" ht="15"/>
    <row r="14" spans="1:8" ht="15">
      <c r="A14" t="s">
        <v>447</v>
      </c>
    </row>
    <row r="16" spans="1:8" ht="34.5" customHeight="1">
      <c r="A16" s="210" t="s">
        <v>448</v>
      </c>
      <c r="B16" s="210"/>
    </row>
    <row r="18" spans="1:2">
      <c r="A18" t="s">
        <v>449</v>
      </c>
    </row>
    <row r="20" spans="1:2">
      <c r="A20" t="s">
        <v>450</v>
      </c>
    </row>
    <row r="21" spans="1:2">
      <c r="A21" t="s">
        <v>451</v>
      </c>
    </row>
    <row r="23" spans="1:2" ht="18.75" customHeight="1"/>
    <row r="24" spans="1:2" ht="30" customHeight="1">
      <c r="A24" s="210" t="s">
        <v>452</v>
      </c>
      <c r="B24" s="210"/>
    </row>
    <row r="25" spans="1:2" ht="9" customHeight="1"/>
    <row r="26" spans="1:2">
      <c r="A26" s="5" t="s">
        <v>453</v>
      </c>
    </row>
    <row r="27" spans="1:2">
      <c r="A27" s="33" t="s">
        <v>454</v>
      </c>
    </row>
    <row r="29" spans="1:2">
      <c r="A29" s="21" t="s">
        <v>455</v>
      </c>
    </row>
    <row r="30" spans="1:2">
      <c r="A30" t="s">
        <v>456</v>
      </c>
      <c r="B30" s="32"/>
    </row>
    <row r="31" spans="1:2">
      <c r="A31" t="s">
        <v>457</v>
      </c>
    </row>
  </sheetData>
  <mergeCells count="3">
    <mergeCell ref="A6:B6"/>
    <mergeCell ref="A24:B24"/>
    <mergeCell ref="A16:B16"/>
  </mergeCells>
  <phoneticPr fontId="9" type="noConversion"/>
  <hyperlinks>
    <hyperlink ref="A27" r:id="rId1" xr:uid="{CCBD29A1-E322-4A92-9526-7CF1B6AEC198}"/>
    <hyperlink ref="A11" r:id="rId2" xr:uid="{B046AD13-3D08-4D23-8759-E9D4510EA02B}"/>
  </hyperlinks>
  <pageMargins left="0.74803149606299213" right="0.74803149606299213" top="0.98425196850393704" bottom="0.98425196850393704" header="0.51181102362204722" footer="0.51181102362204722"/>
  <pageSetup paperSize="9" scale="84" orientation="landscape" r:id="rId3"/>
  <headerFooter>
    <oddFooter>&amp;F</oddFooter>
  </headerFooter>
  <drawing r:id="rId4"/>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DF1D5-9D1C-495C-9BC6-0D2C4CAF65DF}">
  <sheetPr codeName="Blad17"/>
  <dimension ref="A1:F12"/>
  <sheetViews>
    <sheetView zoomScaleNormal="100" workbookViewId="0">
      <selection activeCell="A8" sqref="A8"/>
    </sheetView>
  </sheetViews>
  <sheetFormatPr defaultRowHeight="14.45"/>
  <cols>
    <col min="1" max="1" width="15.7109375" customWidth="1"/>
    <col min="2" max="2" width="13.140625" customWidth="1"/>
    <col min="3" max="3" width="10.7109375" customWidth="1"/>
    <col min="4" max="4" width="12.28515625" customWidth="1"/>
    <col min="5" max="5" width="10.7109375" customWidth="1"/>
    <col min="6" max="6" width="15.42578125" customWidth="1"/>
  </cols>
  <sheetData>
    <row r="1" spans="1:6" s="35" customFormat="1">
      <c r="A1" s="35" t="s">
        <v>458</v>
      </c>
    </row>
    <row r="3" spans="1:6">
      <c r="A3" s="34" t="s">
        <v>459</v>
      </c>
    </row>
    <row r="4" spans="1:6" ht="28.9">
      <c r="A4" s="28" t="s">
        <v>7</v>
      </c>
      <c r="B4" s="28" t="s">
        <v>460</v>
      </c>
      <c r="C4" s="28" t="s">
        <v>10</v>
      </c>
      <c r="D4" s="28" t="s">
        <v>11</v>
      </c>
      <c r="E4" s="28" t="s">
        <v>9</v>
      </c>
    </row>
    <row r="5" spans="1:6">
      <c r="A5" s="29" t="s">
        <v>461</v>
      </c>
      <c r="B5" s="29" t="s">
        <v>33</v>
      </c>
      <c r="C5" s="29" t="s">
        <v>19</v>
      </c>
      <c r="D5" s="30" t="s">
        <v>462</v>
      </c>
      <c r="E5" s="31">
        <v>1</v>
      </c>
    </row>
    <row r="6" spans="1:6">
      <c r="A6" s="29" t="s">
        <v>463</v>
      </c>
      <c r="B6" s="29" t="s">
        <v>464</v>
      </c>
      <c r="C6" s="29" t="s">
        <v>465</v>
      </c>
      <c r="D6" s="29" t="s">
        <v>20</v>
      </c>
      <c r="E6" s="31">
        <v>2</v>
      </c>
    </row>
    <row r="7" spans="1:6">
      <c r="A7" s="29" t="s">
        <v>466</v>
      </c>
      <c r="B7" s="29" t="s">
        <v>15</v>
      </c>
      <c r="C7" s="31"/>
      <c r="D7" s="29" t="s">
        <v>38</v>
      </c>
      <c r="E7" s="29" t="s">
        <v>37</v>
      </c>
    </row>
    <row r="8" spans="1:6" ht="28.9">
      <c r="A8" s="29" t="s">
        <v>18</v>
      </c>
      <c r="B8" s="29" t="s">
        <v>467</v>
      </c>
      <c r="C8" s="29"/>
      <c r="D8" s="31"/>
    </row>
    <row r="9" spans="1:6" ht="28.9">
      <c r="A9" s="29" t="s">
        <v>468</v>
      </c>
      <c r="B9" s="29" t="s">
        <v>469</v>
      </c>
      <c r="C9" s="29"/>
      <c r="D9" s="29"/>
      <c r="E9" s="10"/>
      <c r="F9" s="10"/>
    </row>
    <row r="10" spans="1:6" ht="28.9">
      <c r="A10" s="29" t="s">
        <v>470</v>
      </c>
      <c r="B10" s="29" t="s">
        <v>471</v>
      </c>
      <c r="C10" s="29"/>
      <c r="D10" s="29"/>
      <c r="E10" s="10"/>
      <c r="F10" s="10"/>
    </row>
    <row r="11" spans="1:6">
      <c r="A11" s="29" t="s">
        <v>48</v>
      </c>
      <c r="B11" s="29"/>
      <c r="C11" s="29"/>
      <c r="D11" s="29"/>
      <c r="E11" s="10"/>
      <c r="F11" s="10"/>
    </row>
    <row r="12" spans="1:6">
      <c r="A12" s="29" t="s">
        <v>36</v>
      </c>
    </row>
  </sheetData>
  <sheetProtection algorithmName="SHA-512" hashValue="Sql6DoHeA1lJBYRb9X7Oy7BWuJ4RCDSlvQL/ci/W9kRlumhtTzgpk2VmkyCHR3EAncmJ8RQx870N+mszsCJ3xg==" saltValue="b4JEAOMWcuXLv7N1Ta3bIg==" spinCount="100000"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DCBDA-1BF9-4264-BEAE-AAAA2315B52C}">
  <dimension ref="A1"/>
  <sheetViews>
    <sheetView topLeftCell="I1" workbookViewId="0"/>
  </sheetViews>
  <sheetFormatPr defaultRowHeight="14.4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8E5F4-11A4-4B8E-B796-CE6D0FABA34E}">
  <sheetPr codeName="Blad2">
    <pageSetUpPr fitToPage="1"/>
  </sheetPr>
  <dimension ref="A1:K13"/>
  <sheetViews>
    <sheetView topLeftCell="C1" zoomScaleNormal="100" workbookViewId="0">
      <selection activeCell="E7" sqref="E7"/>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1" ht="18">
      <c r="A1" s="2" t="s">
        <v>30</v>
      </c>
    </row>
    <row r="2" spans="1:11" ht="15" thickBot="1"/>
    <row r="3" spans="1:11" ht="29.45" thickBot="1">
      <c r="A3" s="14" t="s">
        <v>2</v>
      </c>
      <c r="B3" s="15" t="s">
        <v>3</v>
      </c>
      <c r="C3" s="15" t="s">
        <v>4</v>
      </c>
      <c r="D3" s="15" t="s">
        <v>5</v>
      </c>
      <c r="E3" s="15" t="s">
        <v>6</v>
      </c>
      <c r="F3" s="16" t="s">
        <v>7</v>
      </c>
      <c r="G3" s="15" t="s">
        <v>8</v>
      </c>
      <c r="H3" s="15" t="s">
        <v>9</v>
      </c>
      <c r="I3" s="15" t="s">
        <v>10</v>
      </c>
      <c r="J3" s="15" t="s">
        <v>11</v>
      </c>
      <c r="K3" s="17" t="s">
        <v>12</v>
      </c>
    </row>
    <row r="4" spans="1:11" ht="51" customHeight="1">
      <c r="A4" s="152" t="s">
        <v>31</v>
      </c>
      <c r="B4" s="22" t="s">
        <v>32</v>
      </c>
      <c r="C4" s="154" t="s">
        <v>33</v>
      </c>
      <c r="D4" s="43" t="s">
        <v>34</v>
      </c>
      <c r="E4" s="157" t="s">
        <v>35</v>
      </c>
      <c r="F4" s="144" t="s">
        <v>36</v>
      </c>
      <c r="G4" s="144"/>
      <c r="H4" s="144" t="s">
        <v>37</v>
      </c>
      <c r="I4" s="144" t="s">
        <v>19</v>
      </c>
      <c r="J4" s="144" t="s">
        <v>38</v>
      </c>
      <c r="K4" s="47" t="s">
        <v>39</v>
      </c>
    </row>
    <row r="5" spans="1:11" ht="28.9">
      <c r="A5" s="153"/>
      <c r="B5" s="23" t="s">
        <v>40</v>
      </c>
      <c r="C5" s="155"/>
      <c r="D5" s="44" t="s">
        <v>41</v>
      </c>
      <c r="E5" s="158"/>
      <c r="F5" s="145"/>
      <c r="G5" s="145"/>
      <c r="H5" s="145"/>
      <c r="I5" s="145"/>
      <c r="J5" s="145"/>
      <c r="K5" s="48" t="s">
        <v>42</v>
      </c>
    </row>
    <row r="6" spans="1:11" ht="43.9" thickBot="1">
      <c r="A6" s="153"/>
      <c r="B6" s="26" t="s">
        <v>43</v>
      </c>
      <c r="C6" s="156"/>
      <c r="D6" s="45" t="s">
        <v>44</v>
      </c>
      <c r="E6" s="159"/>
      <c r="F6" s="160"/>
      <c r="G6" s="160"/>
      <c r="H6" s="160"/>
      <c r="I6" s="160"/>
      <c r="J6" s="160"/>
      <c r="K6" s="49" t="s">
        <v>45</v>
      </c>
    </row>
    <row r="7" spans="1:11" ht="60" customHeight="1">
      <c r="A7" s="153"/>
      <c r="B7" s="40" t="s">
        <v>46</v>
      </c>
      <c r="C7" s="41" t="s">
        <v>33</v>
      </c>
      <c r="D7" s="50" t="s">
        <v>30</v>
      </c>
      <c r="E7" s="41" t="s">
        <v>47</v>
      </c>
      <c r="F7" s="41" t="s">
        <v>48</v>
      </c>
      <c r="G7" s="41">
        <v>90</v>
      </c>
      <c r="H7" s="41">
        <v>1</v>
      </c>
      <c r="I7" s="41" t="s">
        <v>19</v>
      </c>
      <c r="J7" s="41" t="s">
        <v>20</v>
      </c>
      <c r="K7" s="42"/>
    </row>
    <row r="8" spans="1:11" ht="15" customHeight="1">
      <c r="A8" s="51"/>
      <c r="B8" s="51"/>
      <c r="C8" s="51" t="s">
        <v>49</v>
      </c>
      <c r="D8" s="52"/>
      <c r="E8" s="151" t="s">
        <v>50</v>
      </c>
      <c r="F8" s="151"/>
      <c r="G8" s="151"/>
      <c r="H8" s="151"/>
      <c r="I8" s="151"/>
      <c r="J8" s="151"/>
      <c r="K8" s="151"/>
    </row>
    <row r="10" spans="1:11" ht="15.6">
      <c r="A10" s="3" t="s">
        <v>24</v>
      </c>
    </row>
    <row r="11" spans="1:11" ht="15.6">
      <c r="A11" s="1"/>
      <c r="B11" s="8"/>
    </row>
    <row r="12" spans="1:11" ht="15.6">
      <c r="A12" s="1"/>
      <c r="B12" s="8"/>
    </row>
    <row r="13" spans="1:11" ht="15.6">
      <c r="A13" s="3" t="s">
        <v>51</v>
      </c>
      <c r="B13" s="8"/>
    </row>
  </sheetData>
  <mergeCells count="9">
    <mergeCell ref="E8:K8"/>
    <mergeCell ref="A4:A7"/>
    <mergeCell ref="C4:C6"/>
    <mergeCell ref="E4:E6"/>
    <mergeCell ref="F4:F6"/>
    <mergeCell ref="G4:G6"/>
    <mergeCell ref="H4:H6"/>
    <mergeCell ref="I4:I6"/>
    <mergeCell ref="J4:J6"/>
  </mergeCells>
  <dataValidations count="1">
    <dataValidation allowBlank="1" showInputMessage="1" showErrorMessage="1" sqref="G4 G7" xr:uid="{EDC02DD2-BE2A-4C6E-A18B-9FAFDCD2C684}"/>
  </dataValidations>
  <hyperlinks>
    <hyperlink ref="E8" r:id="rId1" xr:uid="{63CB2F1C-9333-4F87-BBBE-4247D83CC1E8}"/>
  </hyperlinks>
  <pageMargins left="0.7" right="0.7" top="0.75" bottom="0.75" header="0.3" footer="0.3"/>
  <pageSetup paperSize="9" scale="60" fitToHeight="0"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xr:uid="{DB2ECF4D-D299-4118-B461-81F683E1ABE7}">
          <x14:formula1>
            <xm:f>verwijzigingen!$E$5:$E$7</xm:f>
          </x14:formula1>
          <xm:sqref>H4 H7</xm:sqref>
        </x14:dataValidation>
        <x14:dataValidation type="list" allowBlank="1" showInputMessage="1" showErrorMessage="1" xr:uid="{A0144553-62A7-4533-AD70-BDE353EF73FE}">
          <x14:formula1>
            <xm:f>verwijzigingen!$B$5:$B$10</xm:f>
          </x14:formula1>
          <xm:sqref>C4 C7</xm:sqref>
        </x14:dataValidation>
        <x14:dataValidation type="list" allowBlank="1" showInputMessage="1" showErrorMessage="1" xr:uid="{37D5CE33-AB45-4CBE-B571-4B26A34A2BD6}">
          <x14:formula1>
            <xm:f>verwijzigingen!$C$5:$C$6</xm:f>
          </x14:formula1>
          <xm:sqref>I4 I7</xm:sqref>
        </x14:dataValidation>
        <x14:dataValidation type="list" allowBlank="1" showInputMessage="1" showErrorMessage="1" xr:uid="{D1372C98-5AFE-4A2D-8A83-DDB28E05EB8C}">
          <x14:formula1>
            <xm:f>verwijzigingen!$D$5:$D$7</xm:f>
          </x14:formula1>
          <xm:sqref>J4 J7</xm:sqref>
        </x14:dataValidation>
        <x14:dataValidation type="list" allowBlank="1" showInputMessage="1" showErrorMessage="1" promptTitle="Toetsvorm" prompt="kies de toetsvorm, _x000a_zie tabblad kolommenuitleg." xr:uid="{7E171076-2603-4343-AF23-1328DEBEC441}">
          <x14:formula1>
            <xm:f>verwijzigingen!$A$5:$A$12</xm:f>
          </x14:formula1>
          <xm:sqref>F4 F7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E59D8-5DAE-44F9-BF22-01B5669D8D4A}">
  <sheetPr codeName="Blad3">
    <pageSetUpPr fitToPage="1"/>
  </sheetPr>
  <dimension ref="A1:K14"/>
  <sheetViews>
    <sheetView topLeftCell="B1" zoomScaleNormal="100" workbookViewId="0">
      <selection activeCell="J4" sqref="J4:J7"/>
    </sheetView>
  </sheetViews>
  <sheetFormatPr defaultRowHeight="14.45"/>
  <cols>
    <col min="1" max="1" width="9.42578125" customWidth="1"/>
    <col min="2" max="3" width="18.7109375" customWidth="1"/>
    <col min="4" max="4" width="46.7109375" customWidth="1"/>
    <col min="5" max="5" width="15.7109375" customWidth="1"/>
    <col min="6" max="9" width="10.7109375" customWidth="1"/>
    <col min="10" max="10" width="15.42578125" customWidth="1"/>
    <col min="11" max="11" width="29" customWidth="1"/>
  </cols>
  <sheetData>
    <row r="1" spans="1:11" ht="18">
      <c r="A1" s="2" t="s">
        <v>52</v>
      </c>
    </row>
    <row r="2" spans="1:11" ht="15" thickBot="1"/>
    <row r="3" spans="1:11" ht="29.45" thickBot="1">
      <c r="A3" s="14" t="s">
        <v>2</v>
      </c>
      <c r="B3" s="15" t="s">
        <v>3</v>
      </c>
      <c r="C3" s="15" t="s">
        <v>4</v>
      </c>
      <c r="D3" s="15" t="s">
        <v>5</v>
      </c>
      <c r="E3" s="15" t="s">
        <v>6</v>
      </c>
      <c r="F3" s="16" t="s">
        <v>7</v>
      </c>
      <c r="G3" s="15" t="s">
        <v>8</v>
      </c>
      <c r="H3" s="15" t="s">
        <v>9</v>
      </c>
      <c r="I3" s="15" t="s">
        <v>10</v>
      </c>
      <c r="J3" s="15" t="s">
        <v>11</v>
      </c>
      <c r="K3" s="17" t="s">
        <v>12</v>
      </c>
    </row>
    <row r="4" spans="1:11" ht="15" customHeight="1">
      <c r="A4" s="142" t="s">
        <v>53</v>
      </c>
      <c r="B4" s="43" t="s">
        <v>54</v>
      </c>
      <c r="C4" s="157" t="s">
        <v>33</v>
      </c>
      <c r="D4" s="43" t="s">
        <v>55</v>
      </c>
      <c r="E4" s="163" t="s">
        <v>56</v>
      </c>
      <c r="F4" s="157" t="s">
        <v>36</v>
      </c>
      <c r="G4" s="144"/>
      <c r="H4" s="144" t="s">
        <v>37</v>
      </c>
      <c r="I4" s="144" t="s">
        <v>19</v>
      </c>
      <c r="J4" s="144" t="s">
        <v>38</v>
      </c>
      <c r="K4" s="47" t="s">
        <v>57</v>
      </c>
    </row>
    <row r="5" spans="1:11" ht="43.15">
      <c r="A5" s="143"/>
      <c r="B5" s="44" t="s">
        <v>58</v>
      </c>
      <c r="C5" s="158"/>
      <c r="D5" s="44" t="s">
        <v>59</v>
      </c>
      <c r="E5" s="164"/>
      <c r="F5" s="158"/>
      <c r="G5" s="145"/>
      <c r="H5" s="145"/>
      <c r="I5" s="145"/>
      <c r="J5" s="145"/>
      <c r="K5" s="48" t="s">
        <v>60</v>
      </c>
    </row>
    <row r="6" spans="1:11" ht="43.15">
      <c r="A6" s="143"/>
      <c r="B6" s="44" t="s">
        <v>61</v>
      </c>
      <c r="C6" s="158"/>
      <c r="D6" s="44" t="s">
        <v>62</v>
      </c>
      <c r="E6" s="164"/>
      <c r="F6" s="158"/>
      <c r="G6" s="145"/>
      <c r="H6" s="145"/>
      <c r="I6" s="145"/>
      <c r="J6" s="145"/>
      <c r="K6" s="48" t="s">
        <v>63</v>
      </c>
    </row>
    <row r="7" spans="1:11" ht="43.15">
      <c r="A7" s="143"/>
      <c r="B7" s="44" t="s">
        <v>64</v>
      </c>
      <c r="C7" s="162"/>
      <c r="D7" s="45" t="s">
        <v>65</v>
      </c>
      <c r="E7" s="165"/>
      <c r="F7" s="162"/>
      <c r="G7" s="168"/>
      <c r="H7" s="168"/>
      <c r="I7" s="168"/>
      <c r="J7" s="168"/>
      <c r="K7" s="48" t="s">
        <v>66</v>
      </c>
    </row>
    <row r="8" spans="1:11" ht="15" thickBot="1">
      <c r="A8" s="161"/>
      <c r="B8" s="45" t="s">
        <v>67</v>
      </c>
      <c r="C8" s="27" t="s">
        <v>33</v>
      </c>
      <c r="D8" s="46" t="s">
        <v>52</v>
      </c>
      <c r="E8" s="53" t="s">
        <v>68</v>
      </c>
      <c r="F8" s="27" t="s">
        <v>48</v>
      </c>
      <c r="G8" s="27" t="s">
        <v>69</v>
      </c>
      <c r="H8" s="27">
        <v>1</v>
      </c>
      <c r="I8" s="27" t="s">
        <v>19</v>
      </c>
      <c r="J8" s="27" t="s">
        <v>20</v>
      </c>
      <c r="K8" s="54"/>
    </row>
    <row r="9" spans="1:11">
      <c r="A9" s="38"/>
      <c r="B9" s="166" t="s">
        <v>49</v>
      </c>
      <c r="C9" s="166"/>
      <c r="D9" s="166"/>
      <c r="E9" s="167" t="s">
        <v>70</v>
      </c>
      <c r="F9" s="167"/>
      <c r="G9" s="167"/>
      <c r="H9" s="167"/>
      <c r="I9" s="167"/>
      <c r="J9" s="167"/>
      <c r="K9" s="167"/>
    </row>
    <row r="11" spans="1:11" ht="15.6">
      <c r="A11" s="3" t="s">
        <v>24</v>
      </c>
    </row>
    <row r="12" spans="1:11" ht="15.6">
      <c r="A12" s="1"/>
      <c r="B12" s="8"/>
    </row>
    <row r="13" spans="1:11" ht="15.6">
      <c r="A13" s="1"/>
      <c r="B13" s="8"/>
    </row>
    <row r="14" spans="1:11" ht="15.6">
      <c r="A14" s="3" t="s">
        <v>51</v>
      </c>
      <c r="B14" s="8"/>
    </row>
  </sheetData>
  <mergeCells count="10">
    <mergeCell ref="A4:A8"/>
    <mergeCell ref="C4:C7"/>
    <mergeCell ref="E4:E7"/>
    <mergeCell ref="B9:D9"/>
    <mergeCell ref="E9:K9"/>
    <mergeCell ref="F4:F7"/>
    <mergeCell ref="G4:G7"/>
    <mergeCell ref="H4:H7"/>
    <mergeCell ref="I4:I7"/>
    <mergeCell ref="J4:J7"/>
  </mergeCells>
  <dataValidations count="1">
    <dataValidation allowBlank="1" showInputMessage="1" showErrorMessage="1" sqref="G4 G8" xr:uid="{ECAA1AC3-8F9E-4D3A-B64B-CEBE61D8C345}"/>
  </dataValidations>
  <hyperlinks>
    <hyperlink ref="E9" r:id="rId1" xr:uid="{FB9D4500-536A-408B-A72D-E67D55819303}"/>
  </hyperlinks>
  <pageMargins left="0.7" right="0.7" top="0.75" bottom="0.75" header="0.3" footer="0.3"/>
  <pageSetup paperSize="9" scale="67" fitToHeight="0"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xr:uid="{5953639A-E194-4E6B-AD40-18923901177B}">
          <x14:formula1>
            <xm:f>verwijzigingen!$D$5:$D$7</xm:f>
          </x14:formula1>
          <xm:sqref>J4 J8</xm:sqref>
        </x14:dataValidation>
        <x14:dataValidation type="list" allowBlank="1" showInputMessage="1" showErrorMessage="1" xr:uid="{1E06DE6C-F1AF-4174-AE4A-9ECA6976F5AA}">
          <x14:formula1>
            <xm:f>verwijzigingen!$C$5:$C$6</xm:f>
          </x14:formula1>
          <xm:sqref>I4 I8</xm:sqref>
        </x14:dataValidation>
        <x14:dataValidation type="list" allowBlank="1" showInputMessage="1" showErrorMessage="1" xr:uid="{32F70F35-D611-4B25-B936-9BD39AE1B61A}">
          <x14:formula1>
            <xm:f>verwijzigingen!$B$5:$B$10</xm:f>
          </x14:formula1>
          <xm:sqref>C4 C8</xm:sqref>
        </x14:dataValidation>
        <x14:dataValidation type="list" allowBlank="1" showInputMessage="1" showErrorMessage="1" xr:uid="{7C715FFF-D5AF-4797-B836-D9535C4867A4}">
          <x14:formula1>
            <xm:f>verwijzigingen!$E$5:$E$7</xm:f>
          </x14:formula1>
          <xm:sqref>H4 H8</xm:sqref>
        </x14:dataValidation>
        <x14:dataValidation type="list" allowBlank="1" showInputMessage="1" showErrorMessage="1" promptTitle="Toetsvorm" prompt="kies de toetsvorm, _x000a_zie tabblad kolommenuitleg." xr:uid="{F43C0425-26CC-4D97-ACEB-ADC0A452FD42}">
          <x14:formula1>
            <xm:f>verwijzigingen!$A$5:$A$12</xm:f>
          </x14:formula1>
          <xm:sqref>F4 F8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73C0A-A084-4913-9AD7-71F892CB2DB6}">
  <sheetPr codeName="Blad4">
    <pageSetUpPr fitToPage="1"/>
  </sheetPr>
  <dimension ref="A1:K13"/>
  <sheetViews>
    <sheetView topLeftCell="B1" zoomScaleNormal="100" workbookViewId="0">
      <selection activeCell="J4" sqref="J4:J6"/>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1" ht="18">
      <c r="A1" s="2" t="s">
        <v>71</v>
      </c>
    </row>
    <row r="2" spans="1:11" ht="15" thickBot="1"/>
    <row r="3" spans="1:11" ht="29.45" thickBot="1">
      <c r="A3" s="14" t="s">
        <v>2</v>
      </c>
      <c r="B3" s="15" t="s">
        <v>3</v>
      </c>
      <c r="C3" s="15" t="s">
        <v>4</v>
      </c>
      <c r="D3" s="15" t="s">
        <v>5</v>
      </c>
      <c r="E3" s="15" t="s">
        <v>6</v>
      </c>
      <c r="F3" s="16" t="s">
        <v>7</v>
      </c>
      <c r="G3" s="15" t="s">
        <v>8</v>
      </c>
      <c r="H3" s="15" t="s">
        <v>9</v>
      </c>
      <c r="I3" s="15" t="s">
        <v>10</v>
      </c>
      <c r="J3" s="15" t="s">
        <v>11</v>
      </c>
      <c r="K3" s="17" t="s">
        <v>12</v>
      </c>
    </row>
    <row r="4" spans="1:11" ht="51" customHeight="1">
      <c r="A4" s="152" t="s">
        <v>31</v>
      </c>
      <c r="B4" s="55" t="s">
        <v>72</v>
      </c>
      <c r="C4" s="154" t="s">
        <v>33</v>
      </c>
      <c r="D4" s="58" t="s">
        <v>73</v>
      </c>
      <c r="E4" s="157" t="s">
        <v>74</v>
      </c>
      <c r="F4" s="144" t="s">
        <v>36</v>
      </c>
      <c r="G4" s="144"/>
      <c r="H4" s="144" t="s">
        <v>37</v>
      </c>
      <c r="I4" s="144" t="s">
        <v>19</v>
      </c>
      <c r="J4" s="144" t="s">
        <v>38</v>
      </c>
      <c r="K4" s="60" t="s">
        <v>75</v>
      </c>
    </row>
    <row r="5" spans="1:11" ht="43.15">
      <c r="A5" s="153"/>
      <c r="B5" s="56" t="s">
        <v>76</v>
      </c>
      <c r="C5" s="155"/>
      <c r="D5" s="59" t="s">
        <v>77</v>
      </c>
      <c r="E5" s="158"/>
      <c r="F5" s="145"/>
      <c r="G5" s="145"/>
      <c r="H5" s="145"/>
      <c r="I5" s="145"/>
      <c r="J5" s="145"/>
      <c r="K5" s="48" t="s">
        <v>78</v>
      </c>
    </row>
    <row r="6" spans="1:11" ht="43.9" thickBot="1">
      <c r="A6" s="153"/>
      <c r="B6" s="56" t="s">
        <v>79</v>
      </c>
      <c r="C6" s="156"/>
      <c r="D6" s="59" t="s">
        <v>80</v>
      </c>
      <c r="E6" s="159"/>
      <c r="F6" s="160"/>
      <c r="G6" s="160"/>
      <c r="H6" s="160"/>
      <c r="I6" s="160"/>
      <c r="J6" s="160"/>
      <c r="K6" s="48" t="s">
        <v>81</v>
      </c>
    </row>
    <row r="7" spans="1:11" ht="60" customHeight="1">
      <c r="A7" s="153"/>
      <c r="B7" s="57" t="s">
        <v>82</v>
      </c>
      <c r="C7" s="41" t="s">
        <v>33</v>
      </c>
      <c r="D7" s="57" t="s">
        <v>71</v>
      </c>
      <c r="E7" s="41" t="s">
        <v>83</v>
      </c>
      <c r="F7" s="41" t="s">
        <v>48</v>
      </c>
      <c r="G7" s="41">
        <v>90</v>
      </c>
      <c r="H7" s="41">
        <v>1</v>
      </c>
      <c r="I7" s="41" t="s">
        <v>19</v>
      </c>
      <c r="J7" s="41" t="s">
        <v>20</v>
      </c>
      <c r="K7" s="54"/>
    </row>
    <row r="8" spans="1:11">
      <c r="A8" s="38"/>
      <c r="B8" s="166" t="s">
        <v>49</v>
      </c>
      <c r="C8" s="166"/>
      <c r="D8" s="166"/>
      <c r="E8" s="167" t="s">
        <v>84</v>
      </c>
      <c r="F8" s="167"/>
      <c r="G8" s="167"/>
      <c r="H8" s="167"/>
      <c r="I8" s="167"/>
      <c r="J8" s="167"/>
      <c r="K8" s="167"/>
    </row>
    <row r="10" spans="1:11" ht="15.6">
      <c r="A10" s="3" t="s">
        <v>24</v>
      </c>
    </row>
    <row r="11" spans="1:11" ht="15.6">
      <c r="A11" s="1"/>
      <c r="B11" s="8"/>
    </row>
    <row r="12" spans="1:11" ht="15.6">
      <c r="A12" s="1"/>
      <c r="B12" s="8"/>
    </row>
    <row r="13" spans="1:11" ht="15.6">
      <c r="A13" s="3" t="s">
        <v>51</v>
      </c>
      <c r="B13" s="8"/>
    </row>
  </sheetData>
  <mergeCells count="10">
    <mergeCell ref="I4:I6"/>
    <mergeCell ref="J4:J6"/>
    <mergeCell ref="E8:K8"/>
    <mergeCell ref="B8:D8"/>
    <mergeCell ref="A4:A7"/>
    <mergeCell ref="C4:C6"/>
    <mergeCell ref="E4:E6"/>
    <mergeCell ref="F4:F6"/>
    <mergeCell ref="G4:G6"/>
    <mergeCell ref="H4:H6"/>
  </mergeCells>
  <dataValidations count="1">
    <dataValidation allowBlank="1" showInputMessage="1" showErrorMessage="1" sqref="G4 G7" xr:uid="{4115D3E7-2FA1-46FD-A373-B39224A02B4D}"/>
  </dataValidations>
  <hyperlinks>
    <hyperlink ref="E8" r:id="rId1" xr:uid="{38C0D47B-8554-4B80-A7BF-34A958E84EC1}"/>
  </hyperlinks>
  <pageMargins left="0.7" right="0.7" top="0.75" bottom="0.75" header="0.3" footer="0.3"/>
  <pageSetup paperSize="9" scale="60" fitToHeight="0"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promptTitle="Toetsvorm" prompt="kies de toetsvorm, _x000a_zie tabblad kolommenuitleg." xr:uid="{7AACC988-ABFA-4516-B727-240135D8466A}">
          <x14:formula1>
            <xm:f>verwijzigingen!$A$5:$A$12</xm:f>
          </x14:formula1>
          <xm:sqref>F4 F7</xm:sqref>
        </x14:dataValidation>
        <x14:dataValidation type="list" allowBlank="1" showInputMessage="1" showErrorMessage="1" xr:uid="{6088D7EA-C95B-4E35-9246-F61F8EA4445A}">
          <x14:formula1>
            <xm:f>verwijzigingen!$D$5:$D$7</xm:f>
          </x14:formula1>
          <xm:sqref>J4 J7</xm:sqref>
        </x14:dataValidation>
        <x14:dataValidation type="list" allowBlank="1" showInputMessage="1" showErrorMessage="1" xr:uid="{2193FC42-6D6F-4316-A51B-0445ACDE95D3}">
          <x14:formula1>
            <xm:f>verwijzigingen!$C$5:$C$6</xm:f>
          </x14:formula1>
          <xm:sqref>I4 I7</xm:sqref>
        </x14:dataValidation>
        <x14:dataValidation type="list" allowBlank="1" showInputMessage="1" showErrorMessage="1" xr:uid="{E6B13AF0-20C4-4420-B7E6-36BA7BB247D0}">
          <x14:formula1>
            <xm:f>verwijzigingen!$B$5:$B$10</xm:f>
          </x14:formula1>
          <xm:sqref>C4 C7</xm:sqref>
        </x14:dataValidation>
        <x14:dataValidation type="list" allowBlank="1" showInputMessage="1" showErrorMessage="1" xr:uid="{17E5CEC4-E0D7-432F-8CF8-D8A4B1E767CA}">
          <x14:formula1>
            <xm:f>verwijzigingen!$E$5:$E$7</xm:f>
          </x14:formula1>
          <xm:sqref>H4 H7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AA7A8-F284-400B-A17F-015A610DE540}">
  <sheetPr codeName="Blad5">
    <pageSetUpPr fitToPage="1"/>
  </sheetPr>
  <dimension ref="A1:K15"/>
  <sheetViews>
    <sheetView topLeftCell="B1" zoomScaleNormal="100" workbookViewId="0">
      <selection activeCell="J4" sqref="J4:J8"/>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1" ht="18">
      <c r="A1" s="2" t="s">
        <v>85</v>
      </c>
    </row>
    <row r="2" spans="1:11" ht="15" thickBot="1"/>
    <row r="3" spans="1:11" ht="29.45" thickBot="1">
      <c r="A3" s="14" t="s">
        <v>2</v>
      </c>
      <c r="B3" s="15" t="s">
        <v>3</v>
      </c>
      <c r="C3" s="15" t="s">
        <v>4</v>
      </c>
      <c r="D3" s="15" t="s">
        <v>5</v>
      </c>
      <c r="E3" s="15" t="s">
        <v>6</v>
      </c>
      <c r="F3" s="16" t="s">
        <v>7</v>
      </c>
      <c r="G3" s="15" t="s">
        <v>8</v>
      </c>
      <c r="H3" s="15" t="s">
        <v>9</v>
      </c>
      <c r="I3" s="15" t="s">
        <v>10</v>
      </c>
      <c r="J3" s="15" t="s">
        <v>11</v>
      </c>
      <c r="K3" s="17" t="s">
        <v>12</v>
      </c>
    </row>
    <row r="4" spans="1:11" ht="51" customHeight="1">
      <c r="A4" s="152" t="s">
        <v>31</v>
      </c>
      <c r="B4" s="63" t="s">
        <v>72</v>
      </c>
      <c r="C4" s="154" t="s">
        <v>33</v>
      </c>
      <c r="D4" s="66" t="s">
        <v>86</v>
      </c>
      <c r="E4" s="157" t="s">
        <v>87</v>
      </c>
      <c r="F4" s="144" t="s">
        <v>36</v>
      </c>
      <c r="G4" s="144"/>
      <c r="H4" s="144" t="s">
        <v>37</v>
      </c>
      <c r="I4" s="144" t="s">
        <v>19</v>
      </c>
      <c r="J4" s="144" t="s">
        <v>38</v>
      </c>
      <c r="K4" s="47" t="s">
        <v>39</v>
      </c>
    </row>
    <row r="5" spans="1:11" ht="51" customHeight="1">
      <c r="A5" s="153"/>
      <c r="B5" s="64" t="s">
        <v>76</v>
      </c>
      <c r="C5" s="155"/>
      <c r="D5" s="67" t="s">
        <v>88</v>
      </c>
      <c r="E5" s="158"/>
      <c r="F5" s="145"/>
      <c r="G5" s="145"/>
      <c r="H5" s="145"/>
      <c r="I5" s="145"/>
      <c r="J5" s="145"/>
      <c r="K5" s="62"/>
    </row>
    <row r="6" spans="1:11" ht="51" customHeight="1">
      <c r="A6" s="153"/>
      <c r="B6" s="64" t="s">
        <v>79</v>
      </c>
      <c r="C6" s="155"/>
      <c r="D6" s="67" t="s">
        <v>89</v>
      </c>
      <c r="E6" s="158"/>
      <c r="F6" s="145"/>
      <c r="G6" s="145"/>
      <c r="H6" s="145"/>
      <c r="I6" s="145"/>
      <c r="J6" s="145"/>
      <c r="K6" s="62"/>
    </row>
    <row r="7" spans="1:11" ht="28.9">
      <c r="A7" s="153"/>
      <c r="B7" s="64" t="s">
        <v>90</v>
      </c>
      <c r="C7" s="155"/>
      <c r="D7" s="67" t="s">
        <v>91</v>
      </c>
      <c r="E7" s="158"/>
      <c r="F7" s="145"/>
      <c r="G7" s="145"/>
      <c r="H7" s="145"/>
      <c r="I7" s="145"/>
      <c r="J7" s="145"/>
      <c r="K7" s="48" t="s">
        <v>42</v>
      </c>
    </row>
    <row r="8" spans="1:11" ht="43.9" thickBot="1">
      <c r="A8" s="153"/>
      <c r="B8" s="64" t="s">
        <v>92</v>
      </c>
      <c r="C8" s="156"/>
      <c r="D8" s="67" t="s">
        <v>93</v>
      </c>
      <c r="E8" s="159"/>
      <c r="F8" s="160"/>
      <c r="G8" s="160"/>
      <c r="H8" s="160"/>
      <c r="I8" s="160"/>
      <c r="J8" s="160"/>
      <c r="K8" s="49" t="s">
        <v>45</v>
      </c>
    </row>
    <row r="9" spans="1:11" ht="60" customHeight="1">
      <c r="A9" s="153"/>
      <c r="B9" s="65" t="s">
        <v>82</v>
      </c>
      <c r="C9" s="41" t="s">
        <v>33</v>
      </c>
      <c r="D9" s="68" t="s">
        <v>94</v>
      </c>
      <c r="E9" s="41" t="s">
        <v>87</v>
      </c>
      <c r="F9" s="41" t="s">
        <v>48</v>
      </c>
      <c r="G9" s="41">
        <v>90</v>
      </c>
      <c r="H9" s="41">
        <v>1</v>
      </c>
      <c r="I9" s="41" t="s">
        <v>19</v>
      </c>
      <c r="J9" s="41" t="s">
        <v>20</v>
      </c>
      <c r="K9" s="42"/>
    </row>
    <row r="10" spans="1:11">
      <c r="A10" s="69"/>
      <c r="B10" s="170" t="s">
        <v>49</v>
      </c>
      <c r="C10" s="170"/>
      <c r="D10" s="170"/>
      <c r="E10" s="169" t="s">
        <v>95</v>
      </c>
      <c r="F10" s="169"/>
      <c r="G10" s="169"/>
      <c r="H10" s="169"/>
      <c r="I10" s="169"/>
      <c r="J10" s="169"/>
      <c r="K10" s="169"/>
    </row>
    <row r="12" spans="1:11" ht="15.6">
      <c r="A12" s="3" t="s">
        <v>24</v>
      </c>
    </row>
    <row r="13" spans="1:11" ht="15.6">
      <c r="A13" s="1"/>
      <c r="B13" s="8"/>
    </row>
    <row r="14" spans="1:11" ht="15.6">
      <c r="A14" s="1"/>
      <c r="B14" s="8"/>
    </row>
    <row r="15" spans="1:11" ht="15.6">
      <c r="A15" s="3" t="s">
        <v>51</v>
      </c>
      <c r="B15" s="8"/>
    </row>
  </sheetData>
  <mergeCells count="10">
    <mergeCell ref="I4:I8"/>
    <mergeCell ref="J4:J8"/>
    <mergeCell ref="E10:K10"/>
    <mergeCell ref="B10:D10"/>
    <mergeCell ref="A4:A9"/>
    <mergeCell ref="C4:C8"/>
    <mergeCell ref="E4:E8"/>
    <mergeCell ref="F4:F8"/>
    <mergeCell ref="G4:G8"/>
    <mergeCell ref="H4:H8"/>
  </mergeCells>
  <dataValidations count="1">
    <dataValidation allowBlank="1" showInputMessage="1" showErrorMessage="1" sqref="G4:G6 G9" xr:uid="{E48D5090-9957-45BE-B0BB-EF7616C81C46}"/>
  </dataValidations>
  <hyperlinks>
    <hyperlink ref="E10" r:id="rId1" xr:uid="{C99C915E-8EC7-4A4F-ACFB-69FC8F7DCAAE}"/>
  </hyperlinks>
  <pageMargins left="0.7" right="0.7" top="0.75" bottom="0.75" header="0.3" footer="0.3"/>
  <pageSetup paperSize="9" scale="60" fitToHeight="0"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promptTitle="Toetsvorm" prompt="kies de toetsvorm, _x000a_zie tabblad kolommenuitleg." xr:uid="{04D43FDB-0538-4E66-8EC1-4FBC315FD84D}">
          <x14:formula1>
            <xm:f>verwijzigingen!$A$5:$A$12</xm:f>
          </x14:formula1>
          <xm:sqref>F4:F6 F9</xm:sqref>
        </x14:dataValidation>
        <x14:dataValidation type="list" allowBlank="1" showInputMessage="1" showErrorMessage="1" xr:uid="{898D6D44-9998-41C5-9FAC-D883AB659A45}">
          <x14:formula1>
            <xm:f>verwijzigingen!$D$5:$D$7</xm:f>
          </x14:formula1>
          <xm:sqref>J4:J6 J9</xm:sqref>
        </x14:dataValidation>
        <x14:dataValidation type="list" allowBlank="1" showInputMessage="1" showErrorMessage="1" xr:uid="{4966F31D-B80F-4016-AA04-6FDC5D493D7A}">
          <x14:formula1>
            <xm:f>verwijzigingen!$C$5:$C$6</xm:f>
          </x14:formula1>
          <xm:sqref>I4:I6 I9</xm:sqref>
        </x14:dataValidation>
        <x14:dataValidation type="list" allowBlank="1" showInputMessage="1" showErrorMessage="1" xr:uid="{DD6CB0A3-F120-4B43-A21A-D6E22A3C907C}">
          <x14:formula1>
            <xm:f>verwijzigingen!$B$5:$B$10</xm:f>
          </x14:formula1>
          <xm:sqref>C4:C6 C9</xm:sqref>
        </x14:dataValidation>
        <x14:dataValidation type="list" allowBlank="1" showInputMessage="1" showErrorMessage="1" xr:uid="{DE937AF6-892D-4B5B-BFFD-DEAAE7453AAC}">
          <x14:formula1>
            <xm:f>verwijzigingen!$E$5:$E$7</xm:f>
          </x14:formula1>
          <xm:sqref>H4:H6 H9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FD9A9-767D-4392-A8DA-A5531CFB4104}">
  <sheetPr codeName="Blad6">
    <pageSetUpPr fitToPage="1"/>
  </sheetPr>
  <dimension ref="A1:K14"/>
  <sheetViews>
    <sheetView topLeftCell="C1" zoomScaleNormal="100" workbookViewId="0">
      <selection activeCell="J4" sqref="J4:J7"/>
    </sheetView>
  </sheetViews>
  <sheetFormatPr defaultRowHeight="14.45"/>
  <cols>
    <col min="1" max="1" width="10.85546875" customWidth="1"/>
    <col min="2" max="3" width="18.7109375" customWidth="1"/>
    <col min="4" max="4" width="56.140625" customWidth="1"/>
    <col min="5" max="5" width="15.7109375" customWidth="1"/>
    <col min="6" max="6" width="10.7109375" customWidth="1"/>
    <col min="7" max="7" width="12.140625" customWidth="1"/>
    <col min="8" max="8" width="10.7109375" customWidth="1"/>
    <col min="9" max="9" width="13.7109375" customWidth="1"/>
    <col min="10" max="10" width="15.42578125" customWidth="1"/>
    <col min="11" max="11" width="36.28515625" customWidth="1"/>
  </cols>
  <sheetData>
    <row r="1" spans="1:11" ht="18">
      <c r="A1" s="2" t="s">
        <v>96</v>
      </c>
    </row>
    <row r="2" spans="1:11" ht="15" thickBot="1"/>
    <row r="3" spans="1:11" ht="29.45" thickBot="1">
      <c r="A3" s="14" t="s">
        <v>2</v>
      </c>
      <c r="B3" s="15" t="s">
        <v>3</v>
      </c>
      <c r="C3" s="15" t="s">
        <v>4</v>
      </c>
      <c r="D3" s="15" t="s">
        <v>5</v>
      </c>
      <c r="E3" s="15" t="s">
        <v>6</v>
      </c>
      <c r="F3" s="16" t="s">
        <v>7</v>
      </c>
      <c r="G3" s="15" t="s">
        <v>8</v>
      </c>
      <c r="H3" s="15" t="s">
        <v>9</v>
      </c>
      <c r="I3" s="15" t="s">
        <v>10</v>
      </c>
      <c r="J3" s="15" t="s">
        <v>11</v>
      </c>
      <c r="K3" s="17" t="s">
        <v>12</v>
      </c>
    </row>
    <row r="4" spans="1:11" ht="51" customHeight="1">
      <c r="A4" s="152" t="s">
        <v>31</v>
      </c>
      <c r="B4" s="70" t="s">
        <v>97</v>
      </c>
      <c r="C4" s="154" t="s">
        <v>33</v>
      </c>
      <c r="D4" s="71" t="s">
        <v>98</v>
      </c>
      <c r="E4" s="157" t="s">
        <v>99</v>
      </c>
      <c r="F4" s="144" t="s">
        <v>36</v>
      </c>
      <c r="G4" s="144"/>
      <c r="H4" s="144" t="s">
        <v>37</v>
      </c>
      <c r="I4" s="144" t="s">
        <v>19</v>
      </c>
      <c r="J4" s="144" t="s">
        <v>38</v>
      </c>
      <c r="K4" s="70" t="s">
        <v>100</v>
      </c>
    </row>
    <row r="5" spans="1:11" ht="51" customHeight="1">
      <c r="A5" s="153"/>
      <c r="B5" s="70" t="s">
        <v>101</v>
      </c>
      <c r="C5" s="155"/>
      <c r="D5" s="70" t="s">
        <v>102</v>
      </c>
      <c r="E5" s="158"/>
      <c r="F5" s="145"/>
      <c r="G5" s="145"/>
      <c r="H5" s="145"/>
      <c r="I5" s="145"/>
      <c r="J5" s="145"/>
      <c r="K5" s="70" t="s">
        <v>103</v>
      </c>
    </row>
    <row r="6" spans="1:11" ht="43.15">
      <c r="A6" s="153"/>
      <c r="B6" s="70" t="s">
        <v>104</v>
      </c>
      <c r="C6" s="155"/>
      <c r="D6" s="70" t="s">
        <v>105</v>
      </c>
      <c r="E6" s="158"/>
      <c r="F6" s="145"/>
      <c r="G6" s="145"/>
      <c r="H6" s="145"/>
      <c r="I6" s="145"/>
      <c r="J6" s="145"/>
      <c r="K6" s="70" t="s">
        <v>106</v>
      </c>
    </row>
    <row r="7" spans="1:11" ht="43.9" thickBot="1">
      <c r="A7" s="153"/>
      <c r="B7" s="70" t="s">
        <v>107</v>
      </c>
      <c r="C7" s="156"/>
      <c r="D7" s="70" t="s">
        <v>108</v>
      </c>
      <c r="E7" s="159"/>
      <c r="F7" s="160"/>
      <c r="G7" s="160"/>
      <c r="H7" s="160"/>
      <c r="I7" s="160"/>
      <c r="J7" s="160"/>
      <c r="K7" s="70" t="s">
        <v>109</v>
      </c>
    </row>
    <row r="8" spans="1:11" ht="60" customHeight="1">
      <c r="A8" s="153"/>
      <c r="B8" s="70" t="s">
        <v>110</v>
      </c>
      <c r="C8" s="41" t="s">
        <v>33</v>
      </c>
      <c r="D8" s="70" t="s">
        <v>111</v>
      </c>
      <c r="E8" s="41" t="s">
        <v>112</v>
      </c>
      <c r="F8" s="41" t="s">
        <v>48</v>
      </c>
      <c r="G8" s="41">
        <v>90</v>
      </c>
      <c r="H8" s="41">
        <v>1</v>
      </c>
      <c r="I8" s="41" t="s">
        <v>19</v>
      </c>
      <c r="J8" s="41" t="s">
        <v>20</v>
      </c>
      <c r="K8" s="42"/>
    </row>
    <row r="9" spans="1:11" ht="15" customHeight="1">
      <c r="A9" s="37"/>
      <c r="B9" s="174" t="s">
        <v>49</v>
      </c>
      <c r="C9" s="175"/>
      <c r="D9" s="176"/>
      <c r="E9" s="171" t="s">
        <v>113</v>
      </c>
      <c r="F9" s="172"/>
      <c r="G9" s="172"/>
      <c r="H9" s="172"/>
      <c r="I9" s="172"/>
      <c r="J9" s="172"/>
      <c r="K9" s="173"/>
    </row>
    <row r="11" spans="1:11" ht="15.6">
      <c r="A11" s="3" t="s">
        <v>24</v>
      </c>
    </row>
    <row r="12" spans="1:11" ht="15.6">
      <c r="A12" s="1"/>
      <c r="B12" s="8"/>
    </row>
    <row r="13" spans="1:11" ht="15.6">
      <c r="A13" s="1"/>
      <c r="B13" s="8"/>
    </row>
    <row r="14" spans="1:11" ht="15.6">
      <c r="A14" s="3" t="s">
        <v>51</v>
      </c>
      <c r="B14" s="8"/>
    </row>
  </sheetData>
  <mergeCells count="10">
    <mergeCell ref="I4:I7"/>
    <mergeCell ref="J4:J7"/>
    <mergeCell ref="E9:K9"/>
    <mergeCell ref="B9:D9"/>
    <mergeCell ref="A4:A8"/>
    <mergeCell ref="C4:C7"/>
    <mergeCell ref="E4:E7"/>
    <mergeCell ref="F4:F7"/>
    <mergeCell ref="G4:G7"/>
    <mergeCell ref="H4:H7"/>
  </mergeCells>
  <dataValidations count="2">
    <dataValidation allowBlank="1" showInputMessage="1" showErrorMessage="1" sqref="G4:G5 G8" xr:uid="{F57C519C-AED8-4170-9AEB-108B3E849D30}"/>
    <dataValidation type="list" allowBlank="1" showInputMessage="1" showErrorMessage="1" sqref="E9" xr:uid="{47AE20EF-343E-40C3-A0C3-B296E19B5E1F}">
      <formula1>Toetsvorm</formula1>
    </dataValidation>
  </dataValidations>
  <hyperlinks>
    <hyperlink ref="E9" r:id="rId1" display="https://www.platformsvmbo.nl/wp-content/uploads/2022/07/groen-keuzevak-8-het-houden-van-dieren.pdf" xr:uid="{54888936-F9A2-4A6D-A474-BCE36CED6E50}"/>
  </hyperlinks>
  <pageMargins left="0.7" right="0.7" top="0.75" bottom="0.75" header="0.3" footer="0.3"/>
  <pageSetup paperSize="9" scale="60" fitToHeight="0"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xr:uid="{ECF11F29-C87A-424C-B376-39211939F0E1}">
          <x14:formula1>
            <xm:f>verwijzigingen!$E$5:$E$7</xm:f>
          </x14:formula1>
          <xm:sqref>H4:H5 H8</xm:sqref>
        </x14:dataValidation>
        <x14:dataValidation type="list" allowBlank="1" showInputMessage="1" showErrorMessage="1" xr:uid="{CF8B3D2E-498C-4247-B015-679EF99072AB}">
          <x14:formula1>
            <xm:f>verwijzigingen!$B$5:$B$10</xm:f>
          </x14:formula1>
          <xm:sqref>C4:C5 C8</xm:sqref>
        </x14:dataValidation>
        <x14:dataValidation type="list" allowBlank="1" showInputMessage="1" showErrorMessage="1" xr:uid="{788CAD7F-FFDA-4C7D-BDCB-DCEECC389CA8}">
          <x14:formula1>
            <xm:f>verwijzigingen!$C$5:$C$6</xm:f>
          </x14:formula1>
          <xm:sqref>I4:I5 I8</xm:sqref>
        </x14:dataValidation>
        <x14:dataValidation type="list" allowBlank="1" showInputMessage="1" showErrorMessage="1" xr:uid="{C1C62A09-6C72-4D27-B0AE-FC24001B3945}">
          <x14:formula1>
            <xm:f>verwijzigingen!$D$5:$D$7</xm:f>
          </x14:formula1>
          <xm:sqref>J4:J5 J8</xm:sqref>
        </x14:dataValidation>
        <x14:dataValidation type="list" allowBlank="1" showInputMessage="1" showErrorMessage="1" promptTitle="Toetsvorm" prompt="kies de toetsvorm, _x000a_zie tabblad kolommenuitleg." xr:uid="{C18615C0-A2EA-479A-AB26-3511ABB38C5F}">
          <x14:formula1>
            <xm:f>verwijzigingen!$A$5:$A$12</xm:f>
          </x14:formula1>
          <xm:sqref>F4:F5 F8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802a15c-8e1b-4a6b-8398-b523b926e776">
      <UserInfo>
        <DisplayName/>
        <AccountId xsi:nil="true"/>
        <AccountType/>
      </UserInfo>
    </SharedWithUsers>
    <TaxCatchAll xmlns="1802a15c-8e1b-4a6b-8398-b523b926e776" xsi:nil="true"/>
    <lcf76f155ced4ddcb4097134ff3c332f xmlns="485ae98c-c032-49f9-9cb4-08642ef4493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1BFDCA7EDA4D143A2DE56B5C5315CBA" ma:contentTypeVersion="16" ma:contentTypeDescription="Een nieuw document maken." ma:contentTypeScope="" ma:versionID="0259abfb86709c65cd6e1e106beaef4c">
  <xsd:schema xmlns:xsd="http://www.w3.org/2001/XMLSchema" xmlns:xs="http://www.w3.org/2001/XMLSchema" xmlns:p="http://schemas.microsoft.com/office/2006/metadata/properties" xmlns:ns2="485ae98c-c032-49f9-9cb4-08642ef44937" xmlns:ns3="1802a15c-8e1b-4a6b-8398-b523b926e776" targetNamespace="http://schemas.microsoft.com/office/2006/metadata/properties" ma:root="true" ma:fieldsID="c55072387109e92fa770bb3622ef43aa" ns2:_="" ns3:_="">
    <xsd:import namespace="485ae98c-c032-49f9-9cb4-08642ef44937"/>
    <xsd:import namespace="1802a15c-8e1b-4a6b-8398-b523b926e77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lcf76f155ced4ddcb4097134ff3c332f" minOccurs="0"/>
                <xsd:element ref="ns3:TaxCatchAll"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5ae98c-c032-49f9-9cb4-08642ef449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dab3f2c4-f49b-4925-90ae-a2035035aca5" ma:termSetId="09814cd3-568e-fe90-9814-8d621ff8fb84" ma:anchorId="fba54fb3-c3e1-fe81-a776-ca4b69148c4d" ma:open="tru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802a15c-8e1b-4a6b-8398-b523b926e776"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5f167320-f45c-4dcd-929f-fe33a9eb4b42}" ma:internalName="TaxCatchAll" ma:showField="CatchAllData" ma:web="1802a15c-8e1b-4a6b-8398-b523b926e77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50AC3F-4E26-41BE-BA2D-98D5A2EAB35D}"/>
</file>

<file path=customXml/itemProps2.xml><?xml version="1.0" encoding="utf-8"?>
<ds:datastoreItem xmlns:ds="http://schemas.openxmlformats.org/officeDocument/2006/customXml" ds:itemID="{0D41AD1D-2E34-447D-B081-78FAD832AB5A}"/>
</file>

<file path=customXml/itemProps3.xml><?xml version="1.0" encoding="utf-8"?>
<ds:datastoreItem xmlns:ds="http://schemas.openxmlformats.org/officeDocument/2006/customXml" ds:itemID="{669BE180-1936-4341-8AD5-7B85A51547E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Thomas Bolleurs</cp:lastModifiedBy>
  <cp:revision/>
  <dcterms:created xsi:type="dcterms:W3CDTF">2006-09-16T00:00:00Z</dcterms:created>
  <dcterms:modified xsi:type="dcterms:W3CDTF">2025-09-15T12:36:26Z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0x01010031BFDCA7EDA4D143A2DE56B5C5315CBA</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y fmtid="{D5CDD505-2E9C-101B-9397-08002B2CF9AE}" pid="10" name="Order">
    <vt:r8>1386000</vt:r8>
  </property>
</Properties>
</file>